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D:\0.งานสำนักฯ แอม\9.รายชื่ออาจารย์ที่ผ่านการอบรมคณาจารย์นิเทศของ มทร.ธัญบุรี\ตรวจสอบข้อมูลแยกคณะ\"/>
    </mc:Choice>
  </mc:AlternateContent>
  <bookViews>
    <workbookView xWindow="480" yWindow="1050" windowWidth="13395" windowHeight="6975" tabRatio="921"/>
  </bookViews>
  <sheets>
    <sheet name="คณะ คอ." sheetId="49" r:id="rId1"/>
    <sheet name="คณะ ทก." sheetId="48" r:id="rId2"/>
    <sheet name="คณะ ทค." sheetId="47" r:id="rId3"/>
    <sheet name="คณะ ทสม." sheetId="46" r:id="rId4"/>
    <sheet name="คณะ บธ." sheetId="45" r:id="rId5"/>
    <sheet name="คณะ วท." sheetId="44" r:id="rId6"/>
    <sheet name="คณะ วศ." sheetId="43" r:id="rId7"/>
    <sheet name="คณะ ศก." sheetId="42" r:id="rId8"/>
    <sheet name="คณะ ศศ." sheetId="41" r:id="rId9"/>
    <sheet name="คณะ สถ." sheetId="40" r:id="rId10"/>
    <sheet name="วพท." sheetId="15" r:id="rId11"/>
  </sheets>
  <definedNames>
    <definedName name="_xlnm._FilterDatabase" localSheetId="0" hidden="1">'คณะ คอ.'!$A$3:$I$40</definedName>
    <definedName name="_xlnm._FilterDatabase" localSheetId="1" hidden="1">'คณะ ทก.'!$A$3:$I$52</definedName>
    <definedName name="_xlnm._FilterDatabase" localSheetId="2" hidden="1">'คณะ ทค.'!$A$3:$I$36</definedName>
    <definedName name="_xlnm._FilterDatabase" localSheetId="3" hidden="1">'คณะ ทสม.'!$A$3:$I$48</definedName>
    <definedName name="_xlnm._FilterDatabase" localSheetId="4" hidden="1">'คณะ บธ.'!$A$3:$I$73</definedName>
    <definedName name="_xlnm._FilterDatabase" localSheetId="5" hidden="1">'คณะ วท.'!$A$3:$I$69</definedName>
    <definedName name="_xlnm._FilterDatabase" localSheetId="6" hidden="1">'คณะ วศ.'!$A$3:$I$114</definedName>
    <definedName name="_xlnm._FilterDatabase" localSheetId="7" hidden="1">'คณะ ศก.'!$A$3:$I$39</definedName>
    <definedName name="_xlnm._FilterDatabase" localSheetId="8" hidden="1">'คณะ ศศ.'!$A$3:$I$45</definedName>
    <definedName name="_xlnm._FilterDatabase" localSheetId="9" hidden="1">'คณะ สถ.'!$A$3:$I$25</definedName>
    <definedName name="_xlnm._FilterDatabase" localSheetId="10" hidden="1">วพท.!$A$3:$I$28</definedName>
    <definedName name="_xlnm.Print_Area" localSheetId="0">'คณะ คอ.'!$A$1:$I$42</definedName>
    <definedName name="_xlnm.Print_Area" localSheetId="1">'คณะ ทก.'!$A$1:$I$54</definedName>
    <definedName name="_xlnm.Print_Area" localSheetId="2">'คณะ ทค.'!$A$1:$I$38</definedName>
    <definedName name="_xlnm.Print_Area" localSheetId="3">'คณะ ทสม.'!$A$1:$I$50</definedName>
    <definedName name="_xlnm.Print_Area" localSheetId="4">'คณะ บธ.'!$A$1:$I$75</definedName>
    <definedName name="_xlnm.Print_Area" localSheetId="5">'คณะ วท.'!$A$1:$I$71</definedName>
    <definedName name="_xlnm.Print_Area" localSheetId="6">'คณะ วศ.'!$A$1:$I$116</definedName>
    <definedName name="_xlnm.Print_Area" localSheetId="7">'คณะ ศก.'!$A$1:$I$41</definedName>
    <definedName name="_xlnm.Print_Area" localSheetId="8">'คณะ ศศ.'!$A$1:$I$47</definedName>
    <definedName name="_xlnm.Print_Area" localSheetId="9">'คณะ สถ.'!$A$1:$I$27</definedName>
    <definedName name="_xlnm.Print_Area" localSheetId="10">วพท.!$A$1:$I$30</definedName>
    <definedName name="_xlnm.Print_Titles" localSheetId="0">'คณะ คอ.'!$1:$3</definedName>
    <definedName name="_xlnm.Print_Titles" localSheetId="1">'คณะ ทก.'!$1:$3</definedName>
    <definedName name="_xlnm.Print_Titles" localSheetId="2">'คณะ ทค.'!$1:$3</definedName>
    <definedName name="_xlnm.Print_Titles" localSheetId="3">'คณะ ทสม.'!$1:$3</definedName>
    <definedName name="_xlnm.Print_Titles" localSheetId="4">'คณะ บธ.'!$1:$3</definedName>
    <definedName name="_xlnm.Print_Titles" localSheetId="5">'คณะ วท.'!$1:$3</definedName>
    <definedName name="_xlnm.Print_Titles" localSheetId="6">'คณะ วศ.'!$1:$3</definedName>
    <definedName name="_xlnm.Print_Titles" localSheetId="7">'คณะ ศก.'!$1:$3</definedName>
    <definedName name="_xlnm.Print_Titles" localSheetId="8">'คณะ ศศ.'!$1:$3</definedName>
    <definedName name="_xlnm.Print_Titles" localSheetId="9">'คณะ สถ.'!$1:$3</definedName>
    <definedName name="_xlnm.Print_Titles" localSheetId="10">วพท.!$1:$3</definedName>
  </definedNames>
  <calcPr calcId="152511"/>
</workbook>
</file>

<file path=xl/calcChain.xml><?xml version="1.0" encoding="utf-8"?>
<calcChain xmlns="http://schemas.openxmlformats.org/spreadsheetml/2006/main">
  <c r="E38" i="42" l="1"/>
  <c r="E39" i="49" l="1"/>
  <c r="A5" i="49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E51" i="48"/>
  <c r="E35" i="47"/>
  <c r="E47" i="46"/>
  <c r="E72" i="45"/>
  <c r="E68" i="44"/>
  <c r="E113" i="43"/>
  <c r="A5" i="43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E44" i="41"/>
  <c r="E24" i="40"/>
  <c r="A5" i="40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E27" i="15" l="1"/>
</calcChain>
</file>

<file path=xl/sharedStrings.xml><?xml version="1.0" encoding="utf-8"?>
<sst xmlns="http://schemas.openxmlformats.org/spreadsheetml/2006/main" count="2710" uniqueCount="1057">
  <si>
    <t>ลำดับที่</t>
  </si>
  <si>
    <t>วิทยาลัยการแพทย์แผนไทย</t>
  </si>
  <si>
    <t>คณะครุศาสตร์อุตสาหกรรม</t>
  </si>
  <si>
    <t>คณะเทคโนโลยีคหกรรมศาสตร์</t>
  </si>
  <si>
    <t>คณะศิลปกรรมศาสตร์</t>
  </si>
  <si>
    <t>คณะวิศวกรรมศาสตร์</t>
  </si>
  <si>
    <t>รุ่นที่</t>
  </si>
  <si>
    <t>คณะวิทยาศาสตร์และเทคโนโลยี</t>
  </si>
  <si>
    <t>คณะเทคโนโลยีสื่อสารมวลชน</t>
  </si>
  <si>
    <t>คณะบริหารธุรกิจ</t>
  </si>
  <si>
    <t>คณะศิลปศาสตร์</t>
  </si>
  <si>
    <t>คณะเทคโนโลยีการเกษตร</t>
  </si>
  <si>
    <t>คณะสถาปัตยกรรมศาสตร์</t>
  </si>
  <si>
    <t>ปี พ.ศ.</t>
  </si>
  <si>
    <t>Column1</t>
  </si>
  <si>
    <t>สมาคมสหกิจศึกษาไทย</t>
  </si>
  <si>
    <t>สังกัดหน่วยงาน</t>
  </si>
  <si>
    <t>สถาบันที่จัดการอบรม</t>
  </si>
  <si>
    <t>คณาจารย์ผู้ผ่านการอบรมหลักสูตร "คณาจารย์นิเทศสหกิจศึกษา"</t>
  </si>
  <si>
    <t>มหาวิทยาลัยเทคโนโลยีราชมงคลธัญบุรี</t>
  </si>
  <si>
    <t xml:space="preserve">คณะศิลปกรรมศาสตร์ </t>
  </si>
  <si>
    <t>9 มทร. (รัตนโกสินทร์)</t>
  </si>
  <si>
    <t>เครือข่ายอุดมศึกษา กลางตอนบน</t>
  </si>
  <si>
    <t>9 มทร. (ธัญบุรี)</t>
  </si>
  <si>
    <t>รวม คณะครุศาสตร์อุตสาหกรรม</t>
  </si>
  <si>
    <t>รวม คณะเทคโนโลยีการเกษตร</t>
  </si>
  <si>
    <t>รวม คณะเทคโนโลยีคหกรรมศาสตร์</t>
  </si>
  <si>
    <t>รวม คณะเทคโนโลยีสื่อสารมวลชน</t>
  </si>
  <si>
    <t>รวม คณะบริหารธุรกิจ</t>
  </si>
  <si>
    <t>รวม คณะวิทยาศาสตร์และเทคโนโลยี</t>
  </si>
  <si>
    <t>รวม คณะวิศวกรรมศาสตร์</t>
  </si>
  <si>
    <t>รวม คณะศิลปกรรมศาสตร์</t>
  </si>
  <si>
    <t>รวม คณะศิลปศาสตร์</t>
  </si>
  <si>
    <t>รวม คณะสถาปัตยกรรมศาสตร์</t>
  </si>
  <si>
    <t>รวม วิทยาลัยการแพทย์แผนไทย</t>
  </si>
  <si>
    <t>-</t>
  </si>
  <si>
    <t>หมายเหตุ</t>
  </si>
  <si>
    <t xml:space="preserve">คณะศิลปศาสตร์ </t>
  </si>
  <si>
    <t>มรภ.วไลยอลงกรณ์ ในพระบรมราชูปถัมภ์</t>
  </si>
  <si>
    <t>เครือข่าย (รัตนโกสินทร์จัด)</t>
  </si>
  <si>
    <t>เกษียณ ปีงบประมาณ 2558</t>
  </si>
  <si>
    <t>คำนำหน้า</t>
  </si>
  <si>
    <t>ชื่อ</t>
  </si>
  <si>
    <t>สกุล</t>
  </si>
  <si>
    <t>ดร.</t>
  </si>
  <si>
    <t>ศรีสวัสดิ์</t>
  </si>
  <si>
    <t xml:space="preserve">นที  </t>
  </si>
  <si>
    <t>ผศ.</t>
  </si>
  <si>
    <t>จักรบุตร</t>
  </si>
  <si>
    <t xml:space="preserve">วรุณศิริ </t>
  </si>
  <si>
    <t>นางสาว</t>
  </si>
  <si>
    <t>กุลวดี</t>
  </si>
  <si>
    <t>สังข์สนิท</t>
  </si>
  <si>
    <t>นาย</t>
  </si>
  <si>
    <t>ทินวัฒน์</t>
  </si>
  <si>
    <t>จังจริง</t>
  </si>
  <si>
    <t>นิสิต</t>
  </si>
  <si>
    <t>ภูครองตา</t>
  </si>
  <si>
    <t>ชานนท์</t>
  </si>
  <si>
    <t>ชูพงษ์</t>
  </si>
  <si>
    <t>รศ.ดร.</t>
  </si>
  <si>
    <t>กฤษณ์ชนม์</t>
  </si>
  <si>
    <t>ภูมิกิตติพิชญ์</t>
  </si>
  <si>
    <t>ผศ.ดร.</t>
  </si>
  <si>
    <t>อำนวย</t>
  </si>
  <si>
    <t>เรืองวารี</t>
  </si>
  <si>
    <t>นรเศรษฐ</t>
  </si>
  <si>
    <t>ศรีธานี</t>
  </si>
  <si>
    <t>นภาพร</t>
  </si>
  <si>
    <t>นิลาภรณ์กุล</t>
  </si>
  <si>
    <t>วราพร</t>
  </si>
  <si>
    <t>ตระกูลชีวพานิตต์</t>
  </si>
  <si>
    <t>วันชัย</t>
  </si>
  <si>
    <t>ประเสริฐศรี</t>
  </si>
  <si>
    <t>ดำรงค์พล</t>
  </si>
  <si>
    <t>วิโรจน์ธรรม</t>
  </si>
  <si>
    <t>เมทินี</t>
  </si>
  <si>
    <t>รัษฏารักษ์</t>
  </si>
  <si>
    <t>กฤษดา</t>
  </si>
  <si>
    <t>เชียรวัฒนสุข</t>
  </si>
  <si>
    <t>นาง</t>
  </si>
  <si>
    <t>บุญฑริกา</t>
  </si>
  <si>
    <t>วงษ์วานิช</t>
  </si>
  <si>
    <t>สุวัตร</t>
  </si>
  <si>
    <t>ปัทมวรคุณ</t>
  </si>
  <si>
    <t>กฤติยา</t>
  </si>
  <si>
    <t>ร่างสม</t>
  </si>
  <si>
    <t>รศ.</t>
  </si>
  <si>
    <t>วสันต์</t>
  </si>
  <si>
    <t>กันอ่ำ</t>
  </si>
  <si>
    <t>สุภา</t>
  </si>
  <si>
    <t>ทองคง</t>
  </si>
  <si>
    <t>สายเพชร์</t>
  </si>
  <si>
    <t>ประภาวิชา</t>
  </si>
  <si>
    <t>นิธิพันธ์</t>
  </si>
  <si>
    <t>บุญเพิ่ม</t>
  </si>
  <si>
    <t>ตปากร</t>
  </si>
  <si>
    <t>พุธเกส</t>
  </si>
  <si>
    <t>ชนิดา</t>
  </si>
  <si>
    <t>ศักดิ์สิริโกศล</t>
  </si>
  <si>
    <t>กนก</t>
  </si>
  <si>
    <t>จินดา</t>
  </si>
  <si>
    <t>จิรศักดิ์</t>
  </si>
  <si>
    <t>ปรีชาวีรกุล</t>
  </si>
  <si>
    <t>กิติโรจน์</t>
  </si>
  <si>
    <t>รัตนเกษมสุข</t>
  </si>
  <si>
    <t>สันติ</t>
  </si>
  <si>
    <t>พรนิมิตเทพ</t>
  </si>
  <si>
    <t>กัลยาณี</t>
  </si>
  <si>
    <t>เจริญช่าง นุชมี</t>
  </si>
  <si>
    <t>จุลพงศ์</t>
  </si>
  <si>
    <t>พฤกษะศรี</t>
  </si>
  <si>
    <t>ธิดารัตน์</t>
  </si>
  <si>
    <t>กุลณัฐรวงศ์</t>
  </si>
  <si>
    <t>สมาคมสหกิจศึกษาไทย (หลักสูตรนานาชาติ)</t>
  </si>
  <si>
    <t>พรนภา</t>
  </si>
  <si>
    <t>ธนโพธิวิรัตน์</t>
  </si>
  <si>
    <t>เพ็ชรรัตน์</t>
  </si>
  <si>
    <t>พิพัฒน์จำเริญกุล</t>
  </si>
  <si>
    <t>เยาวลักษณ์</t>
  </si>
  <si>
    <t>ศรินญา</t>
  </si>
  <si>
    <t>สังขสัญญา</t>
  </si>
  <si>
    <t>ศศธร</t>
  </si>
  <si>
    <t>ศรีวิเชียร</t>
  </si>
  <si>
    <t>ศิริพร</t>
  </si>
  <si>
    <t>มิขำ</t>
  </si>
  <si>
    <t>ศิริลักษณ์</t>
  </si>
  <si>
    <t>อึ้งเจริญสุกานต์</t>
  </si>
  <si>
    <t>สมิง</t>
  </si>
  <si>
    <t>จำปาศรี</t>
  </si>
  <si>
    <t>อชิรา</t>
  </si>
  <si>
    <t>ผดุงฤกษ์</t>
  </si>
  <si>
    <t>พัฒนเศรษฐานนท์</t>
  </si>
  <si>
    <t xml:space="preserve">เอกรัฐ </t>
  </si>
  <si>
    <t>หล่อพิเชียร</t>
  </si>
  <si>
    <t xml:space="preserve">นิรุตติ์  </t>
  </si>
  <si>
    <t>พองาม</t>
  </si>
  <si>
    <t xml:space="preserve">ธีระศักดิ์  </t>
  </si>
  <si>
    <t>ยี่ภู่ศรี</t>
  </si>
  <si>
    <t xml:space="preserve">จิระเดช  </t>
  </si>
  <si>
    <t>มณีรัตน์</t>
  </si>
  <si>
    <t xml:space="preserve">พงษ์ศักดิ์  </t>
  </si>
  <si>
    <t>ทรงพระนาม</t>
  </si>
  <si>
    <t xml:space="preserve">ชมุค  </t>
  </si>
  <si>
    <t>พรรณดวงเนตร</t>
  </si>
  <si>
    <t xml:space="preserve">อัครเดช  </t>
  </si>
  <si>
    <t>ทองสว่าง</t>
  </si>
  <si>
    <t xml:space="preserve">ธีรศานต์  </t>
  </si>
  <si>
    <t>ไหลหลั่ง</t>
  </si>
  <si>
    <t xml:space="preserve">โชติมา  </t>
  </si>
  <si>
    <t>โชติกเสถียร</t>
  </si>
  <si>
    <t xml:space="preserve">นฎกร  </t>
  </si>
  <si>
    <t>สุดพิพัฒน์</t>
  </si>
  <si>
    <t xml:space="preserve">สุจินต์  </t>
  </si>
  <si>
    <t>เพิ่มพูล</t>
  </si>
  <si>
    <t xml:space="preserve">สมควร  </t>
  </si>
  <si>
    <t>สนองอุทัย</t>
  </si>
  <si>
    <t xml:space="preserve">พรพิมล  </t>
  </si>
  <si>
    <t>ฮาตระวัง</t>
  </si>
  <si>
    <t xml:space="preserve">กัญญาวีร์  </t>
  </si>
  <si>
    <t>ขจรไชยกุล</t>
  </si>
  <si>
    <t>โรจน์วิรุฬห์</t>
  </si>
  <si>
    <t xml:space="preserve">ธรรมศักดิ์  </t>
  </si>
  <si>
    <t xml:space="preserve">ธีระวัฒน์  </t>
  </si>
  <si>
    <t>เหมือนศรีชัย</t>
  </si>
  <si>
    <t xml:space="preserve">อรัญญา  </t>
  </si>
  <si>
    <t>วรชาติอุดมพงศ์</t>
  </si>
  <si>
    <t xml:space="preserve">ชมภู่  </t>
  </si>
  <si>
    <t>ยิ้มโต</t>
  </si>
  <si>
    <t xml:space="preserve">บุญเรือง  </t>
  </si>
  <si>
    <t>สมประจบ</t>
  </si>
  <si>
    <t xml:space="preserve">โยธิน  </t>
  </si>
  <si>
    <t>แพทย์พิทักษ์</t>
  </si>
  <si>
    <t>ว่าที่ร้อยตรีหญิง</t>
  </si>
  <si>
    <t xml:space="preserve">ปัญจลักษณ์ </t>
  </si>
  <si>
    <t>หรีรักษ์</t>
  </si>
  <si>
    <t xml:space="preserve">สมพร  </t>
  </si>
  <si>
    <t>วาสะศิริ</t>
  </si>
  <si>
    <t xml:space="preserve">สุรชัย  </t>
  </si>
  <si>
    <t>ด่านผาสุกกุล</t>
  </si>
  <si>
    <t xml:space="preserve">สรณ์สิริ  </t>
  </si>
  <si>
    <t>รวีโรจน์วรกุล</t>
  </si>
  <si>
    <t xml:space="preserve">บุรัสกร  </t>
  </si>
  <si>
    <t>อยู่สุข</t>
  </si>
  <si>
    <t xml:space="preserve">อุไรวรรณ  </t>
  </si>
  <si>
    <t>อินทร์แหยม</t>
  </si>
  <si>
    <t xml:space="preserve">สุมนา  </t>
  </si>
  <si>
    <t>ปานสมุทร</t>
  </si>
  <si>
    <t xml:space="preserve">กฤติน  </t>
  </si>
  <si>
    <t>วิจิตรไตรธรรม</t>
  </si>
  <si>
    <t xml:space="preserve">ชวาน  </t>
  </si>
  <si>
    <t xml:space="preserve">อดิศร  </t>
  </si>
  <si>
    <t>ฉายแสง</t>
  </si>
  <si>
    <t xml:space="preserve">กมล  </t>
  </si>
  <si>
    <t>สังข์ทอง</t>
  </si>
  <si>
    <t xml:space="preserve">วิภูษิต  </t>
  </si>
  <si>
    <t>เพียรการค้า</t>
  </si>
  <si>
    <t xml:space="preserve">อรษา  </t>
  </si>
  <si>
    <t>ชัยชุมพร</t>
  </si>
  <si>
    <t xml:space="preserve">ยุพา  </t>
  </si>
  <si>
    <t>คงพริก</t>
  </si>
  <si>
    <t xml:space="preserve">โชติกา  </t>
  </si>
  <si>
    <t>ภูถี่ถ้วน</t>
  </si>
  <si>
    <t xml:space="preserve">ยามีละ  </t>
  </si>
  <si>
    <t>ดอแม</t>
  </si>
  <si>
    <t>ว่าที่ร้อยตรี ดร.</t>
  </si>
  <si>
    <t xml:space="preserve">ดาวรุ่ง  </t>
  </si>
  <si>
    <t>วัชรินทร์รัตน์</t>
  </si>
  <si>
    <t xml:space="preserve">จรัญ  </t>
  </si>
  <si>
    <t>ลิขิตรัตนพร</t>
  </si>
  <si>
    <t>แววดี</t>
  </si>
  <si>
    <t xml:space="preserve">วิเชียร  </t>
  </si>
  <si>
    <t>เถื่อนเครือวัลย์</t>
  </si>
  <si>
    <t xml:space="preserve">ศิริชัย </t>
  </si>
  <si>
    <t>เตรียมล้ำเลิศ</t>
  </si>
  <si>
    <t xml:space="preserve">มาโนช  </t>
  </si>
  <si>
    <t>ประชา</t>
  </si>
  <si>
    <t xml:space="preserve">ศุภชัย  </t>
  </si>
  <si>
    <t>กฤตสุทธาชีวะ</t>
  </si>
  <si>
    <t xml:space="preserve">พิมพ์ณภัท  </t>
  </si>
  <si>
    <t>จันทร์ศรี</t>
  </si>
  <si>
    <t xml:space="preserve">พรนภา  </t>
  </si>
  <si>
    <t>พรพันธุ์ไพบูลย์</t>
  </si>
  <si>
    <t xml:space="preserve">มนทิพย์  </t>
  </si>
  <si>
    <t>ล้อสุริยนต์</t>
  </si>
  <si>
    <t xml:space="preserve">อัจฉราวดี  </t>
  </si>
  <si>
    <t>ปิ่นเกษร</t>
  </si>
  <si>
    <t xml:space="preserve">ชมจันทร์  </t>
  </si>
  <si>
    <t>ดาวเดือน</t>
  </si>
  <si>
    <t xml:space="preserve">ณัฐพล  </t>
  </si>
  <si>
    <t>หาอุปละ</t>
  </si>
  <si>
    <t xml:space="preserve">พร้อมศักดิ์  </t>
  </si>
  <si>
    <t>อภิรติกุล</t>
  </si>
  <si>
    <t xml:space="preserve">ประภาพร </t>
  </si>
  <si>
    <t>เล็กดำรงศักดิ์</t>
  </si>
  <si>
    <t xml:space="preserve">รสสุคนธ์ </t>
  </si>
  <si>
    <t>สงคง</t>
  </si>
  <si>
    <t xml:space="preserve">ธวัชชัย   </t>
  </si>
  <si>
    <t>ใจศิริ</t>
  </si>
  <si>
    <t xml:space="preserve">กุมุท   </t>
  </si>
  <si>
    <t>พุทธานุ</t>
  </si>
  <si>
    <t xml:space="preserve">ชนกนาถ </t>
  </si>
  <si>
    <t>จีนศรี</t>
  </si>
  <si>
    <t xml:space="preserve">เบญจพร </t>
  </si>
  <si>
    <t>มีพร้อม จันทร์คล้าย</t>
  </si>
  <si>
    <t xml:space="preserve">ปภาวี </t>
  </si>
  <si>
    <t>วงษ์วรพนิต</t>
  </si>
  <si>
    <t xml:space="preserve">สุนิสา </t>
  </si>
  <si>
    <t>สายเงิน</t>
  </si>
  <si>
    <t xml:space="preserve">ณัฐพล </t>
  </si>
  <si>
    <t>ซอฐานานุศักดิ์</t>
  </si>
  <si>
    <t xml:space="preserve">สิลัง </t>
  </si>
  <si>
    <t>สุพวงแก้ว</t>
  </si>
  <si>
    <t xml:space="preserve">กมล </t>
  </si>
  <si>
    <t>สุทเธนทร์</t>
  </si>
  <si>
    <t xml:space="preserve">นิมมาฤดี </t>
  </si>
  <si>
    <t>สุขเปี่ยม</t>
  </si>
  <si>
    <t xml:space="preserve">จุฑามาศ </t>
  </si>
  <si>
    <t>เจริญพงษ์มาลา</t>
  </si>
  <si>
    <t xml:space="preserve">รุ่งนภา </t>
  </si>
  <si>
    <t>สุวรรณศรี</t>
  </si>
  <si>
    <t xml:space="preserve">หัตถศิลป์ </t>
  </si>
  <si>
    <t>รุ่งเจริญอัศวกุล</t>
  </si>
  <si>
    <t xml:space="preserve">ใจภักดิ์ </t>
  </si>
  <si>
    <t>บุรพเจตนา</t>
  </si>
  <si>
    <t xml:space="preserve">ประเสริฐ </t>
  </si>
  <si>
    <t>จันทรสุวรรณ</t>
  </si>
  <si>
    <t xml:space="preserve">ปวีณ์ริศา </t>
  </si>
  <si>
    <t>บุญปาน</t>
  </si>
  <si>
    <t xml:space="preserve">ทวีสิทธิ์  </t>
  </si>
  <si>
    <t>สาสะเดาะห์</t>
  </si>
  <si>
    <t xml:space="preserve">สุคนธ์ทิพย์  </t>
  </si>
  <si>
    <t>วงศ์พันธ์</t>
  </si>
  <si>
    <t xml:space="preserve">ปัทมา </t>
  </si>
  <si>
    <t>เจริญพร</t>
  </si>
  <si>
    <t xml:space="preserve">สุรีรัตน์  </t>
  </si>
  <si>
    <t>อินทร์หม้อ</t>
  </si>
  <si>
    <t xml:space="preserve">ดารณี  </t>
  </si>
  <si>
    <t>พิมพ์ช่างทอง</t>
  </si>
  <si>
    <t xml:space="preserve">สุวภัทร </t>
  </si>
  <si>
    <t>จันทร์เมฆา</t>
  </si>
  <si>
    <t xml:space="preserve">วาสนา </t>
  </si>
  <si>
    <t>เจริญสุข</t>
  </si>
  <si>
    <t xml:space="preserve">อภิรดา  </t>
  </si>
  <si>
    <t>สุทธิสานนท์</t>
  </si>
  <si>
    <t xml:space="preserve">รังสรรค์ </t>
  </si>
  <si>
    <t>สุวรรณหงส์</t>
  </si>
  <si>
    <t xml:space="preserve">ชนาสิน </t>
  </si>
  <si>
    <t>ธาราพิตร</t>
  </si>
  <si>
    <t xml:space="preserve">ปัทมน์ฉัตต์ </t>
  </si>
  <si>
    <t>อนุรักษ์ฤานนท์</t>
  </si>
  <si>
    <t xml:space="preserve">ประกาศ        </t>
  </si>
  <si>
    <t>ทองประไพ</t>
  </si>
  <si>
    <t xml:space="preserve">วีระศักดิ์   </t>
  </si>
  <si>
    <t>ละอองจันทร์</t>
  </si>
  <si>
    <t xml:space="preserve">อมเรศ   </t>
  </si>
  <si>
    <t>บกสุวรรณ</t>
  </si>
  <si>
    <t xml:space="preserve">สมพิศ   </t>
  </si>
  <si>
    <t>ตันตวรนาท</t>
  </si>
  <si>
    <t xml:space="preserve">ฐนียา   </t>
  </si>
  <si>
    <t>รังษีสุริยะชัย</t>
  </si>
  <si>
    <t xml:space="preserve">กุลยา   </t>
  </si>
  <si>
    <t>สาริชีวิน</t>
  </si>
  <si>
    <t xml:space="preserve">อวยชัย   </t>
  </si>
  <si>
    <t>บำรุงชูเกียรติ</t>
  </si>
  <si>
    <t xml:space="preserve">มานพ </t>
  </si>
  <si>
    <t>ตันตระบัณฑิตย์</t>
  </si>
  <si>
    <t xml:space="preserve">ดลหทัย </t>
  </si>
  <si>
    <t>ชูเมฆา</t>
  </si>
  <si>
    <t xml:space="preserve">กมลทิพย์  </t>
  </si>
  <si>
    <t>ต่อทรัพย์สินชัย</t>
  </si>
  <si>
    <t xml:space="preserve">นัจภัค </t>
  </si>
  <si>
    <t>มีอุสาห์</t>
  </si>
  <si>
    <t xml:space="preserve">เบญนภา </t>
  </si>
  <si>
    <t>ชาติเชื้อ</t>
  </si>
  <si>
    <t xml:space="preserve">วสันต์ </t>
  </si>
  <si>
    <t>สอนเขียว</t>
  </si>
  <si>
    <t xml:space="preserve">ธีระพล </t>
  </si>
  <si>
    <t>เหมือนขาว</t>
  </si>
  <si>
    <t xml:space="preserve">นิติพงศ์ </t>
  </si>
  <si>
    <t>ปานกลาง</t>
  </si>
  <si>
    <t>คำสิงหา</t>
  </si>
  <si>
    <t xml:space="preserve">กรณัท  </t>
  </si>
  <si>
    <t>สุขสวัสดิ์</t>
  </si>
  <si>
    <t xml:space="preserve">อรวรรณ  </t>
  </si>
  <si>
    <t>พึ่งคำ</t>
  </si>
  <si>
    <t>ชุมแก้ว</t>
  </si>
  <si>
    <t xml:space="preserve">รัฐ  </t>
  </si>
  <si>
    <t>ชมภูพาน</t>
  </si>
  <si>
    <t xml:space="preserve">นิตยา  </t>
  </si>
  <si>
    <t>โง้ววัฒนา</t>
  </si>
  <si>
    <t xml:space="preserve">กนกวรรณ  </t>
  </si>
  <si>
    <t>ฤดีสิริศักดิ์</t>
  </si>
  <si>
    <t xml:space="preserve">วัชระพงศ์  </t>
  </si>
  <si>
    <t>วรเศรษฐพงศ์</t>
  </si>
  <si>
    <t xml:space="preserve">มรกต  </t>
  </si>
  <si>
    <t>พุทธกาล</t>
  </si>
  <si>
    <t xml:space="preserve">ไพฑูรย์  </t>
  </si>
  <si>
    <t>ทรัพย์อุดม</t>
  </si>
  <si>
    <t xml:space="preserve">อุดมศักดิ์   </t>
  </si>
  <si>
    <t>จันทรทาโพ</t>
  </si>
  <si>
    <t xml:space="preserve">อัญญารัตน์  </t>
  </si>
  <si>
    <t>ประสันใจ</t>
  </si>
  <si>
    <t xml:space="preserve">สุอาสาฬห  </t>
  </si>
  <si>
    <t>สุวรรณเทพ</t>
  </si>
  <si>
    <t xml:space="preserve">ฐิตาภา  </t>
  </si>
  <si>
    <t>สินธุรัตน์</t>
  </si>
  <si>
    <t xml:space="preserve">ภารณี  </t>
  </si>
  <si>
    <t>เผือกจิตร</t>
  </si>
  <si>
    <t xml:space="preserve">ธันยพงศ์  </t>
  </si>
  <si>
    <t>ปานอำไพ</t>
  </si>
  <si>
    <t xml:space="preserve">ลอเรนซ์  </t>
  </si>
  <si>
    <t>ฮอนคิส พลาตัน</t>
  </si>
  <si>
    <t xml:space="preserve">รัฐบูรณ์   </t>
  </si>
  <si>
    <t>ชายผา</t>
  </si>
  <si>
    <t xml:space="preserve">สุรยุทธ  </t>
  </si>
  <si>
    <t>เพ็ชรพลาย</t>
  </si>
  <si>
    <t xml:space="preserve">ณปภัช  </t>
  </si>
  <si>
    <t>หิรัญพุฒิกุล</t>
  </si>
  <si>
    <t xml:space="preserve">วนิดา  </t>
  </si>
  <si>
    <t>ฉินนะโสต</t>
  </si>
  <si>
    <t xml:space="preserve">ประภาศรี  </t>
  </si>
  <si>
    <t>จันทร์โอ</t>
  </si>
  <si>
    <t xml:space="preserve">สุรพันธ์  </t>
  </si>
  <si>
    <t>ฉันทนะสุต</t>
  </si>
  <si>
    <t xml:space="preserve">วาสิน  </t>
  </si>
  <si>
    <t>สายมา</t>
  </si>
  <si>
    <t>นาวสาว</t>
  </si>
  <si>
    <t xml:space="preserve">ณิรชญา  </t>
  </si>
  <si>
    <t>จังติยานนท์</t>
  </si>
  <si>
    <t xml:space="preserve">เอมอร  </t>
  </si>
  <si>
    <t>ชัยประทีป</t>
  </si>
  <si>
    <t xml:space="preserve">ทิศากร  </t>
  </si>
  <si>
    <t>ดำรงพุฒิเดชา</t>
  </si>
  <si>
    <t xml:space="preserve">สุรัติวดี  </t>
  </si>
  <si>
    <t>ทั่งมั่งมี</t>
  </si>
  <si>
    <t xml:space="preserve">มนสิชา  </t>
  </si>
  <si>
    <t>ขวัญเอกพันธุ์</t>
  </si>
  <si>
    <t xml:space="preserve">ณัฐสิทธิ์  </t>
  </si>
  <si>
    <t>พัฒนะอิ่ม</t>
  </si>
  <si>
    <t xml:space="preserve">สำรวม  </t>
  </si>
  <si>
    <t>โกศลานันท์</t>
  </si>
  <si>
    <t xml:space="preserve">ปอลิน  </t>
  </si>
  <si>
    <t>กองสุวรรณ</t>
  </si>
  <si>
    <t xml:space="preserve">พรประภา  </t>
  </si>
  <si>
    <t>โบล</t>
  </si>
  <si>
    <t xml:space="preserve">ณัฐพงษ์  </t>
  </si>
  <si>
    <t>สีบุญเรือง</t>
  </si>
  <si>
    <t xml:space="preserve">สมจิตร </t>
  </si>
  <si>
    <t>ถนอมวงศ์วัฒนะ</t>
  </si>
  <si>
    <t>ภู่รอด</t>
  </si>
  <si>
    <t xml:space="preserve">อรรถวิทย์ </t>
  </si>
  <si>
    <t>แสงศรีจันทร์</t>
  </si>
  <si>
    <t xml:space="preserve">บุญญาพร </t>
  </si>
  <si>
    <t>บุญศรี</t>
  </si>
  <si>
    <t xml:space="preserve">นวพร </t>
  </si>
  <si>
    <t>ลาภส่งผล</t>
  </si>
  <si>
    <t xml:space="preserve">สวัสดิ์ </t>
  </si>
  <si>
    <t>พิมพ์สุวรรณ</t>
  </si>
  <si>
    <t xml:space="preserve">นิยม </t>
  </si>
  <si>
    <t>บัวบาน</t>
  </si>
  <si>
    <t xml:space="preserve">สรรสุดา     </t>
  </si>
  <si>
    <t>เจียมจิต</t>
  </si>
  <si>
    <t xml:space="preserve">วิจิตร     </t>
  </si>
  <si>
    <t>สนหอม</t>
  </si>
  <si>
    <t xml:space="preserve">สุเทพ      </t>
  </si>
  <si>
    <t>เชาว์สนิท</t>
  </si>
  <si>
    <t>นพรัตน์      </t>
  </si>
  <si>
    <t>คงเทพ      </t>
  </si>
  <si>
    <t>บุญมี</t>
  </si>
  <si>
    <t xml:space="preserve">ทักษ์กมนต์     </t>
  </si>
  <si>
    <t>วิจักษณ์ธนาวุฒิ</t>
  </si>
  <si>
    <t xml:space="preserve">ธีระ    </t>
  </si>
  <si>
    <t>งามสันติกุล</t>
  </si>
  <si>
    <t xml:space="preserve">สิงห์โต     </t>
  </si>
  <si>
    <t>สกุลเขมฤทัย</t>
  </si>
  <si>
    <t xml:space="preserve">สมนึก  </t>
  </si>
  <si>
    <t xml:space="preserve">ศรีกาญจนา   </t>
  </si>
  <si>
    <t>จตุพัฒน์วโรดม</t>
  </si>
  <si>
    <t xml:space="preserve">วราภรณ์    </t>
  </si>
  <si>
    <t>วงศ์ปถัมภ์</t>
  </si>
  <si>
    <t xml:space="preserve">พิมอร  </t>
  </si>
  <si>
    <t>แก้วแดง</t>
  </si>
  <si>
    <t xml:space="preserve">ณัฐฐิณีภรณ์  </t>
  </si>
  <si>
    <t>ปิงแก้ว</t>
  </si>
  <si>
    <t xml:space="preserve">พนิดา </t>
  </si>
  <si>
    <t>บุษปฤกษ์</t>
  </si>
  <si>
    <t xml:space="preserve">สุภาพร </t>
  </si>
  <si>
    <t>ร่มโพธิ์ไทร</t>
  </si>
  <si>
    <t>อาจารย์</t>
  </si>
  <si>
    <t xml:space="preserve">อมร  </t>
  </si>
  <si>
    <t>อัศววงศานนท์</t>
  </si>
  <si>
    <t xml:space="preserve">พัฒนพงษ์   </t>
  </si>
  <si>
    <t>ทัดทา</t>
  </si>
  <si>
    <t xml:space="preserve">สิริภัทร   </t>
  </si>
  <si>
    <t>ชมัฒพงษ์</t>
  </si>
  <si>
    <t xml:space="preserve">ลัดดาวัลย์ </t>
  </si>
  <si>
    <t>ชูทอง</t>
  </si>
  <si>
    <t xml:space="preserve">เบญจวรรณ   </t>
  </si>
  <si>
    <t>ศฤงคาร</t>
  </si>
  <si>
    <t xml:space="preserve">นรินทร์ทร  </t>
  </si>
  <si>
    <t>พันธ์สวัสดิ์</t>
  </si>
  <si>
    <t xml:space="preserve">กฤษฎา  </t>
  </si>
  <si>
    <t>ทองสมบูรณ์</t>
  </si>
  <si>
    <t xml:space="preserve">วิเชษฐ์  </t>
  </si>
  <si>
    <t>พลายมาศ</t>
  </si>
  <si>
    <t xml:space="preserve">มงคล  </t>
  </si>
  <si>
    <t>ทาทอง</t>
  </si>
  <si>
    <t xml:space="preserve">ไกรมน  </t>
  </si>
  <si>
    <t>มณีศิลป์</t>
  </si>
  <si>
    <t xml:space="preserve">อนันต์ </t>
  </si>
  <si>
    <t>ตันวิไลศิริ</t>
  </si>
  <si>
    <t xml:space="preserve">อนุสรณ์ </t>
  </si>
  <si>
    <t>สาครดี</t>
  </si>
  <si>
    <t xml:space="preserve">สุรเดช  </t>
  </si>
  <si>
    <t>ชูพินิจรอบคอบ</t>
  </si>
  <si>
    <t xml:space="preserve">เกรียงศักดิ์  </t>
  </si>
  <si>
    <t>สิงห์แก้ว</t>
  </si>
  <si>
    <t xml:space="preserve">ปานฉัตท์ </t>
  </si>
  <si>
    <t>อินทร์คง</t>
  </si>
  <si>
    <t xml:space="preserve">จรรยา  </t>
  </si>
  <si>
    <t>นาคะเสถียร</t>
  </si>
  <si>
    <t xml:space="preserve">มนทิพย์       </t>
  </si>
  <si>
    <t xml:space="preserve">สุดทัย  </t>
  </si>
  <si>
    <t>ครูส่ง</t>
  </si>
  <si>
    <t xml:space="preserve">อินทิรา  </t>
  </si>
  <si>
    <t>ลิจันทร์พร</t>
  </si>
  <si>
    <t xml:space="preserve">นันท์ชนก  </t>
  </si>
  <si>
    <t>นันทะไชย</t>
  </si>
  <si>
    <t xml:space="preserve">ขนิษฐา  </t>
  </si>
  <si>
    <t>บัวโทน</t>
  </si>
  <si>
    <t xml:space="preserve">องอาจ  </t>
  </si>
  <si>
    <t>แสดใหม่</t>
  </si>
  <si>
    <t xml:space="preserve">ชัยรัตน์  </t>
  </si>
  <si>
    <t>หงษ์ทอง</t>
  </si>
  <si>
    <t xml:space="preserve">ศักดิ์สิทธิ์ </t>
  </si>
  <si>
    <t>โสมนัส</t>
  </si>
  <si>
    <t xml:space="preserve">นางรำพึง  </t>
  </si>
  <si>
    <t>ชัยหลีเจริญ</t>
  </si>
  <si>
    <t xml:space="preserve">ประสพโชค </t>
  </si>
  <si>
    <t>หอปรีชากิจ</t>
  </si>
  <si>
    <t>คำแดง</t>
  </si>
  <si>
    <t xml:space="preserve">ธวัชชัย  </t>
  </si>
  <si>
    <t>มีประดิษฐ์</t>
  </si>
  <si>
    <t xml:space="preserve">ชนาสิน  </t>
  </si>
  <si>
    <t xml:space="preserve">กิติพัฒน์  </t>
  </si>
  <si>
    <t>อนุรักษ์ฤๅนนท์</t>
  </si>
  <si>
    <t xml:space="preserve">มานิดา  </t>
  </si>
  <si>
    <t>โชรัมย์</t>
  </si>
  <si>
    <t xml:space="preserve">อรทัย  </t>
  </si>
  <si>
    <t>สารกุล</t>
  </si>
  <si>
    <t xml:space="preserve">คมสัน  </t>
  </si>
  <si>
    <t>ตฤณชาติวณิชย์</t>
  </si>
  <si>
    <t xml:space="preserve">อรุณวรรณ </t>
  </si>
  <si>
    <t>อรรถธรรม</t>
  </si>
  <si>
    <t xml:space="preserve">ณัฐวิภา </t>
  </si>
  <si>
    <t>สินสุวรรณ</t>
  </si>
  <si>
    <t xml:space="preserve">ศุภนิชา </t>
  </si>
  <si>
    <t>ศรีวรเดชไพศาล</t>
  </si>
  <si>
    <t xml:space="preserve">รัตติกาล </t>
  </si>
  <si>
    <t>เจนจัด</t>
  </si>
  <si>
    <t xml:space="preserve">นริศร์  </t>
  </si>
  <si>
    <t>บาลทิพย์</t>
  </si>
  <si>
    <t xml:space="preserve">ภูริพัฒน์  </t>
  </si>
  <si>
    <t>กันธา</t>
  </si>
  <si>
    <t xml:space="preserve">รวมพร  </t>
  </si>
  <si>
    <t>โพธิ์ทอง</t>
  </si>
  <si>
    <t xml:space="preserve">อัจฉรา  </t>
  </si>
  <si>
    <t>เสรีเพียรเลิศ</t>
  </si>
  <si>
    <t xml:space="preserve">จันทนี  </t>
  </si>
  <si>
    <t>อุทธิสินธุ์</t>
  </si>
  <si>
    <t>ชนกนันท์ </t>
  </si>
  <si>
    <t xml:space="preserve">เดี่ยว  </t>
  </si>
  <si>
    <t>อภัยราช</t>
  </si>
  <si>
    <t xml:space="preserve">เสาวภาค  </t>
  </si>
  <si>
    <t>สุขตระกูลเวศ</t>
  </si>
  <si>
    <t>ชาคร </t>
  </si>
  <si>
    <t xml:space="preserve"> ชินวงศ์อมร</t>
  </si>
  <si>
    <t xml:space="preserve">วณิภา  </t>
  </si>
  <si>
    <t>นาคลดา</t>
  </si>
  <si>
    <t xml:space="preserve">ฐิตยา </t>
  </si>
  <si>
    <t>ศรขวัญ</t>
  </si>
  <si>
    <t xml:space="preserve">สาคร </t>
  </si>
  <si>
    <t>ชลสาคร</t>
  </si>
  <si>
    <t xml:space="preserve">อรวัลภ์  </t>
  </si>
  <si>
    <t>อุปถัมภานนท์</t>
  </si>
  <si>
    <t xml:space="preserve">พิมพ์สิริ  </t>
  </si>
  <si>
    <t>สุวรรณ</t>
  </si>
  <si>
    <t xml:space="preserve">ณัชติพงศ์ </t>
  </si>
  <si>
    <t>อูทอง</t>
  </si>
  <si>
    <t xml:space="preserve">อรวรรณ </t>
  </si>
  <si>
    <t xml:space="preserve">สมภพ </t>
  </si>
  <si>
    <t>นราภิรมย์อนันต์</t>
  </si>
  <si>
    <t xml:space="preserve">จักรวาล </t>
  </si>
  <si>
    <t>บุญหวาน</t>
  </si>
  <si>
    <t xml:space="preserve">จุตรงค์ </t>
  </si>
  <si>
    <t>ลังกาพินธุ์</t>
  </si>
  <si>
    <t xml:space="preserve">นิรชร </t>
  </si>
  <si>
    <t>นกแก้ว</t>
  </si>
  <si>
    <t xml:space="preserve">ปรกช </t>
  </si>
  <si>
    <t>สิริสุวัณณ์</t>
  </si>
  <si>
    <t xml:space="preserve">สุรินทร์ </t>
  </si>
  <si>
    <t>แหงมงาม</t>
  </si>
  <si>
    <t>กลิ่นจันทร์</t>
  </si>
  <si>
    <t>กิตติพงศ์ </t>
  </si>
  <si>
    <t>วานิชกูล</t>
  </si>
  <si>
    <t>กิตติมา </t>
  </si>
  <si>
    <t xml:space="preserve">รัชตา </t>
  </si>
  <si>
    <t>ทนวิทูวัตร</t>
  </si>
  <si>
    <t xml:space="preserve">อลงกต </t>
  </si>
  <si>
    <t>สุวรรณมณี</t>
  </si>
  <si>
    <t>ฉัตรชัย </t>
  </si>
  <si>
    <t>พลเชี่ยว</t>
  </si>
  <si>
    <t>นิตยา</t>
  </si>
  <si>
    <t>พุทธธรรมรักษา</t>
  </si>
  <si>
    <t>เบญจวรรณ </t>
  </si>
  <si>
    <t>โสภา</t>
  </si>
  <si>
    <t>สถิตย์  </t>
  </si>
  <si>
    <t>พรรณรุกข์</t>
  </si>
  <si>
    <t>สมพร </t>
  </si>
  <si>
    <t>เพลินใจ</t>
  </si>
  <si>
    <t xml:space="preserve">ยุรีย์ </t>
  </si>
  <si>
    <t>วรวิชัยยันต์</t>
  </si>
  <si>
    <t xml:space="preserve">อิศราภรณ์ </t>
  </si>
  <si>
    <t>เทียมศร</t>
  </si>
  <si>
    <t xml:space="preserve">เอกภักดิ์ </t>
  </si>
  <si>
    <t>ตันประยูร</t>
  </si>
  <si>
    <t xml:space="preserve">ไฉน </t>
  </si>
  <si>
    <t>น้อยแสง</t>
  </si>
  <si>
    <t xml:space="preserve">ณัฐปคัลภภ์ </t>
  </si>
  <si>
    <t>กิตติสุนทรพิศาล</t>
  </si>
  <si>
    <t xml:space="preserve">ปาริชาติ </t>
  </si>
  <si>
    <t>แปลงไธสง</t>
  </si>
  <si>
    <t xml:space="preserve">เกษรา </t>
  </si>
  <si>
    <t>มานันตพงศ์</t>
  </si>
  <si>
    <t xml:space="preserve">ภัทรานุช </t>
  </si>
  <si>
    <t>เอกวโรภาส</t>
  </si>
  <si>
    <t xml:space="preserve">อัคเรศ </t>
  </si>
  <si>
    <t>สิงห์ทา</t>
  </si>
  <si>
    <t xml:space="preserve">ธัญญาภรณ์ </t>
  </si>
  <si>
    <t>บุญยัง</t>
  </si>
  <si>
    <t xml:space="preserve">กุลภัสสร์ </t>
  </si>
  <si>
    <t>กาญจนภรางกูร</t>
  </si>
  <si>
    <t xml:space="preserve">วรรณชนก </t>
  </si>
  <si>
    <t>สุนทร</t>
  </si>
  <si>
    <t xml:space="preserve">อัญชลี </t>
  </si>
  <si>
    <t>สวาสดิ์ธรรม</t>
  </si>
  <si>
    <t xml:space="preserve">ประภาส </t>
  </si>
  <si>
    <t>ทองรัก</t>
  </si>
  <si>
    <t xml:space="preserve">ปิยนันท์ </t>
  </si>
  <si>
    <t>ปานนิ่ม</t>
  </si>
  <si>
    <t xml:space="preserve">สมหมาย </t>
  </si>
  <si>
    <t>ผิวสอาด</t>
  </si>
  <si>
    <t xml:space="preserve">สุภาภรณ์ </t>
  </si>
  <si>
    <t>ทุมสอน</t>
  </si>
  <si>
    <t xml:space="preserve">กระวี </t>
  </si>
  <si>
    <t>ตรีอำนรรค</t>
  </si>
  <si>
    <t xml:space="preserve">ชาลิน </t>
  </si>
  <si>
    <t>นุกูล</t>
  </si>
  <si>
    <t xml:space="preserve">ณัฐชา </t>
  </si>
  <si>
    <t>เพ็ชร์ยิ้ม</t>
  </si>
  <si>
    <t xml:space="preserve">ปาลิดา </t>
  </si>
  <si>
    <t>ตั้งอนุรัตน์</t>
  </si>
  <si>
    <t xml:space="preserve">ปิยะมาส </t>
  </si>
  <si>
    <t>สิริแสงสว่าง</t>
  </si>
  <si>
    <t xml:space="preserve">ภาณินี </t>
  </si>
  <si>
    <t>บุญเลิศ</t>
  </si>
  <si>
    <t xml:space="preserve">วิรัช </t>
  </si>
  <si>
    <t>แสงสุริยฤทธิ์</t>
  </si>
  <si>
    <t xml:space="preserve">วีระยุทธ </t>
  </si>
  <si>
    <t>นาคทิพย์</t>
  </si>
  <si>
    <t xml:space="preserve">วีราภรณ์ </t>
  </si>
  <si>
    <t xml:space="preserve">อัญชลินทร์ </t>
  </si>
  <si>
    <t>สิงห์คำ</t>
  </si>
  <si>
    <t>โอม </t>
  </si>
  <si>
    <t>สถิตยนาค</t>
  </si>
  <si>
    <t>สุคม </t>
  </si>
  <si>
    <t>ลิปิเลิศ</t>
  </si>
  <si>
    <t>จินดารัตน์ </t>
  </si>
  <si>
    <t>มณีเจริญ</t>
  </si>
  <si>
    <t>ธนะพงศ์ </t>
  </si>
  <si>
    <t>นพวงศ์ ณ อยุธยา</t>
  </si>
  <si>
    <t>ธาวัลย์ </t>
  </si>
  <si>
    <t>อัมพวา</t>
  </si>
  <si>
    <t>บุญชัย</t>
  </si>
  <si>
    <t>ผึ้งไผ่งาม</t>
  </si>
  <si>
    <t>ประดิษฐ์ </t>
  </si>
  <si>
    <t>คำหนองไผ่</t>
  </si>
  <si>
    <t>สุพรรณ </t>
  </si>
  <si>
    <t>โพธิ์ศรี</t>
  </si>
  <si>
    <t>หมิง </t>
  </si>
  <si>
    <t>จิ๋ง</t>
  </si>
  <si>
    <t xml:space="preserve">อมราภรณ์ </t>
  </si>
  <si>
    <t>เส็งพานิชย์</t>
  </si>
  <si>
    <t>ทองกำแหง</t>
  </si>
  <si>
    <t xml:space="preserve">นนธิยา </t>
  </si>
  <si>
    <t>มากะเต</t>
  </si>
  <si>
    <t xml:space="preserve">วัฒนา </t>
  </si>
  <si>
    <t>วิริวุฒิกร</t>
  </si>
  <si>
    <t xml:space="preserve">ถาวร </t>
  </si>
  <si>
    <t>ธีรเวชญาณ</t>
  </si>
  <si>
    <t xml:space="preserve">วรรณา </t>
  </si>
  <si>
    <t>ศรีปราชญ์</t>
  </si>
  <si>
    <t>นนทนำ</t>
  </si>
  <si>
    <t xml:space="preserve">นฤมล  </t>
  </si>
  <si>
    <t>จิตรเอื้อ</t>
  </si>
  <si>
    <t xml:space="preserve">ปิยนาถ  </t>
  </si>
  <si>
    <t>ศรีสมเพ็ชร</t>
  </si>
  <si>
    <t>เปี่ยมไชย</t>
  </si>
  <si>
    <t xml:space="preserve">กิตติพร   </t>
  </si>
  <si>
    <t>ชูเกียรติ</t>
  </si>
  <si>
    <t xml:space="preserve">คำรณ  </t>
  </si>
  <si>
    <t>ย่องซื่อ</t>
  </si>
  <si>
    <t xml:space="preserve">สุวัฒน์ </t>
  </si>
  <si>
    <t>พื้นผา</t>
  </si>
  <si>
    <t xml:space="preserve">คณากาญจน์ </t>
  </si>
  <si>
    <t>รักไพฑูรย์</t>
  </si>
  <si>
    <t xml:space="preserve">จารุณี  </t>
  </si>
  <si>
    <t>เจริญรส</t>
  </si>
  <si>
    <t xml:space="preserve">ถนอมพงษ์  </t>
  </si>
  <si>
    <t>พานิช</t>
  </si>
  <si>
    <t xml:space="preserve">บุศรา  </t>
  </si>
  <si>
    <t>ตั้งศิริพัฒน์ภรณ์</t>
  </si>
  <si>
    <t xml:space="preserve">พัชรินทร์  </t>
  </si>
  <si>
    <t>จึงประวัติ</t>
  </si>
  <si>
    <t xml:space="preserve">พิมพิกา  </t>
  </si>
  <si>
    <t>ทองรมย์</t>
  </si>
  <si>
    <t xml:space="preserve">มธุรา  </t>
  </si>
  <si>
    <t>สวนศรี</t>
  </si>
  <si>
    <t xml:space="preserve">วิษณุพร  </t>
  </si>
  <si>
    <t>อรุณลักษณ์</t>
  </si>
  <si>
    <t xml:space="preserve">จิตรลดา  </t>
  </si>
  <si>
    <t>ตรีสาคร</t>
  </si>
  <si>
    <t xml:space="preserve">ประชุม  </t>
  </si>
  <si>
    <t>คำพุฒ</t>
  </si>
  <si>
    <t xml:space="preserve">ธัญวรัตน์  </t>
  </si>
  <si>
    <t>สุวรรณะ</t>
  </si>
  <si>
    <t xml:space="preserve">นพวรรณ  </t>
  </si>
  <si>
    <t>พจน์พิศุทธิพงศ์</t>
  </si>
  <si>
    <t xml:space="preserve">พรรณราย  </t>
  </si>
  <si>
    <t>รักษ์งาน</t>
  </si>
  <si>
    <t xml:space="preserve">เมธี  </t>
  </si>
  <si>
    <t>เมธีสวัสดิ์กุล</t>
  </si>
  <si>
    <t xml:space="preserve">วิทยา  </t>
  </si>
  <si>
    <t>พิมลสิทธิ์</t>
  </si>
  <si>
    <t xml:space="preserve">สุนีย์  </t>
  </si>
  <si>
    <t>หทัยวสีวงศ์</t>
  </si>
  <si>
    <t xml:space="preserve">สุพรรณี  </t>
  </si>
  <si>
    <t>อินทร์แก้ว</t>
  </si>
  <si>
    <t xml:space="preserve">เฮียง  </t>
  </si>
  <si>
    <t>บัวไหล</t>
  </si>
  <si>
    <t>กุลกนิษฐ์ </t>
  </si>
  <si>
    <t>ทองเงา</t>
  </si>
  <si>
    <t>บุณฑริกา </t>
  </si>
  <si>
    <t>ทองดอนพุ่ม</t>
  </si>
  <si>
    <t>ปิยะพงษ์ </t>
  </si>
  <si>
    <t>อิงไธสง</t>
  </si>
  <si>
    <t xml:space="preserve">พลอย </t>
  </si>
  <si>
    <t> ศรีสุโร</t>
  </si>
  <si>
    <t>ภัสสร </t>
  </si>
  <si>
    <t>สังข์ศรี</t>
  </si>
  <si>
    <t>เยาวรัตน์ </t>
  </si>
  <si>
    <t>วงศ์ศรีสกุลแก้ว</t>
  </si>
  <si>
    <t>ลลิตา </t>
  </si>
  <si>
    <t>ศิริวัฒนานนท์</t>
  </si>
  <si>
    <t>วรินธร </t>
  </si>
  <si>
    <t>ยิ้มย่อง</t>
  </si>
  <si>
    <t>วิภาวี </t>
  </si>
  <si>
    <t>วีระวงศ์</t>
  </si>
  <si>
    <t>ศรชัย </t>
  </si>
  <si>
    <t>บุตรแก้ว</t>
  </si>
  <si>
    <t>ศิราวุฒิ </t>
  </si>
  <si>
    <t>ยศทนนท์</t>
  </si>
  <si>
    <t>ศุภเอก </t>
  </si>
  <si>
    <t>ประมูลมาก</t>
  </si>
  <si>
    <t>สุกัญญา </t>
  </si>
  <si>
    <t>ชัยพงษ์</t>
  </si>
  <si>
    <t>เรืองโกศล</t>
  </si>
  <si>
    <t xml:space="preserve">จันทร์เพ็ญ  </t>
  </si>
  <si>
    <t>ชัยมงคล</t>
  </si>
  <si>
    <t xml:space="preserve">จิราพร  </t>
  </si>
  <si>
    <t>กุลคำ</t>
  </si>
  <si>
    <t xml:space="preserve">ณัฐวุฒิ  </t>
  </si>
  <si>
    <t>เที่ยงตรง</t>
  </si>
  <si>
    <t xml:space="preserve">ไตรภพ  </t>
  </si>
  <si>
    <t>บุญธรรม</t>
  </si>
  <si>
    <t xml:space="preserve">นลินรัตน์  </t>
  </si>
  <si>
    <t>แก้วศรีงาม</t>
  </si>
  <si>
    <t xml:space="preserve">ปิยะภัทร  </t>
  </si>
  <si>
    <t>แต้มแย้ม</t>
  </si>
  <si>
    <t xml:space="preserve">ปิยะวดี  </t>
  </si>
  <si>
    <t>เจริญวัฒนะ</t>
  </si>
  <si>
    <t xml:space="preserve">พิศาล  </t>
  </si>
  <si>
    <t>ตันสิน</t>
  </si>
  <si>
    <t xml:space="preserve">ภัทรภร  </t>
  </si>
  <si>
    <t>ภควีระชาติ</t>
  </si>
  <si>
    <t xml:space="preserve">มาลัย  </t>
  </si>
  <si>
    <t>ตุ้มเรืองศรี</t>
  </si>
  <si>
    <t>ทวีนุช</t>
  </si>
  <si>
    <t xml:space="preserve">ศรศิลป์  </t>
  </si>
  <si>
    <t>โสภณสกุลวงศ์</t>
  </si>
  <si>
    <t xml:space="preserve">ศศินิษฐา  </t>
  </si>
  <si>
    <t xml:space="preserve">สมใจ  </t>
  </si>
  <si>
    <t>เปรมสมิทธิ์</t>
  </si>
  <si>
    <t xml:space="preserve">สุระจิตร  </t>
  </si>
  <si>
    <t>แก่นพิมพ์</t>
  </si>
  <si>
    <t xml:space="preserve">สุวดี  </t>
  </si>
  <si>
    <t>อิสรายุวพร</t>
  </si>
  <si>
    <t xml:space="preserve">อรุณชัย  </t>
  </si>
  <si>
    <t xml:space="preserve">นวพรรษ </t>
  </si>
  <si>
    <t>การะเกตุ</t>
  </si>
  <si>
    <t xml:space="preserve">ยุวดี </t>
  </si>
  <si>
    <t>เที่ยงทางธรรม</t>
  </si>
  <si>
    <t xml:space="preserve">อภิวัฒน์ </t>
  </si>
  <si>
    <t>วงศ์เลิศ</t>
  </si>
  <si>
    <t>ต่อสกุล</t>
  </si>
  <si>
    <t xml:space="preserve">อนินท์ </t>
  </si>
  <si>
    <t>มีมนต์</t>
  </si>
  <si>
    <t xml:space="preserve">จุไรวัลย์ </t>
  </si>
  <si>
    <t>รัตนะพิสิฐ</t>
  </si>
  <si>
    <t xml:space="preserve">ณฐภัทร </t>
  </si>
  <si>
    <t>พันธ์คง</t>
  </si>
  <si>
    <t xml:space="preserve">บุญยัง </t>
  </si>
  <si>
    <t>ปลั่งกลาง</t>
  </si>
  <si>
    <t xml:space="preserve">ปลื้มจิตต์ </t>
  </si>
  <si>
    <t>เตชธรรมรักข์</t>
  </si>
  <si>
    <t xml:space="preserve">ผ่องศรี </t>
  </si>
  <si>
    <t>ศิวราศักดิ์</t>
  </si>
  <si>
    <t xml:space="preserve">พงษ์ศักดิ์ </t>
  </si>
  <si>
    <t>อำภา</t>
  </si>
  <si>
    <t xml:space="preserve">พฤศยน </t>
  </si>
  <si>
    <t>นินทนาวงศา</t>
  </si>
  <si>
    <t xml:space="preserve">พุทธพล </t>
  </si>
  <si>
    <t>ทองอินทร์ดำ</t>
  </si>
  <si>
    <t xml:space="preserve">สิทธิ </t>
  </si>
  <si>
    <t>รักถนอม</t>
  </si>
  <si>
    <t xml:space="preserve">สุมิตร </t>
  </si>
  <si>
    <t>งะบุรง</t>
  </si>
  <si>
    <t>ศรีจันทร์</t>
  </si>
  <si>
    <t xml:space="preserve">อรุณ </t>
  </si>
  <si>
    <t xml:space="preserve">จิรวัฒน์ </t>
  </si>
  <si>
    <t>ใจอู่</t>
  </si>
  <si>
    <t xml:space="preserve">พงศ์ปกรณ์ </t>
  </si>
  <si>
    <t>ผลินยศ</t>
  </si>
  <si>
    <t xml:space="preserve">ธนัญ </t>
  </si>
  <si>
    <t>เรือนคง</t>
  </si>
  <si>
    <t xml:space="preserve">นพพร </t>
  </si>
  <si>
    <t>เปรมใจ</t>
  </si>
  <si>
    <t xml:space="preserve">นิธิศ </t>
  </si>
  <si>
    <t>เกียรติสุข</t>
  </si>
  <si>
    <t xml:space="preserve">บิณฑสันต์ </t>
  </si>
  <si>
    <t>ขวัญข้าว</t>
  </si>
  <si>
    <t xml:space="preserve">ปัณณธร </t>
  </si>
  <si>
    <t>ศลิษฏ์ธนวัฒน์</t>
  </si>
  <si>
    <t xml:space="preserve">พฤกษา </t>
  </si>
  <si>
    <t>สวาทสุข</t>
  </si>
  <si>
    <t xml:space="preserve">มนูศักดิ์ </t>
  </si>
  <si>
    <t>จานทอง</t>
  </si>
  <si>
    <t>แย้มแฟง</t>
  </si>
  <si>
    <t xml:space="preserve">ยงยุทธ </t>
  </si>
  <si>
    <t>ศรีแสงอ่อน</t>
  </si>
  <si>
    <t>ว่าที่ ร.ต.</t>
  </si>
  <si>
    <t xml:space="preserve">วินัย </t>
  </si>
  <si>
    <t>ศรีกนก</t>
  </si>
  <si>
    <t>จันทร์เพ็ง</t>
  </si>
  <si>
    <t xml:space="preserve">ศรีประไพ </t>
  </si>
  <si>
    <t>จุ้ยน้อย</t>
  </si>
  <si>
    <t xml:space="preserve">สถาพร </t>
  </si>
  <si>
    <t>ทองวิค</t>
  </si>
  <si>
    <t xml:space="preserve">นิตย์ดา </t>
  </si>
  <si>
    <t>เตียวต๋อย</t>
  </si>
  <si>
    <t xml:space="preserve">สุนัน </t>
  </si>
  <si>
    <t>ปานสาคร</t>
  </si>
  <si>
    <t xml:space="preserve">อภิรมย์ </t>
  </si>
  <si>
    <t xml:space="preserve">จักรกฤษ </t>
  </si>
  <si>
    <t>อ่อนชื่นจิตร</t>
  </si>
  <si>
    <t xml:space="preserve">ชัยภพ </t>
  </si>
  <si>
    <t>ศิระวรกุล</t>
  </si>
  <si>
    <t xml:space="preserve">พินิจ </t>
  </si>
  <si>
    <t>จิตจริง</t>
  </si>
  <si>
    <t xml:space="preserve">ยรรยง </t>
  </si>
  <si>
    <t>สุขคล้าย</t>
  </si>
  <si>
    <t xml:space="preserve">วีรินทร์ดา </t>
  </si>
  <si>
    <t>อัปมานะ</t>
  </si>
  <si>
    <t xml:space="preserve">ศราวุธ </t>
  </si>
  <si>
    <t>จิตต์พินิจ</t>
  </si>
  <si>
    <t>ตรัยไชยาพร</t>
  </si>
  <si>
    <t xml:space="preserve">ดร. </t>
  </si>
  <si>
    <t xml:space="preserve">สุมนมาลย์ </t>
  </si>
  <si>
    <t>เนียมหลาง</t>
  </si>
  <si>
    <t xml:space="preserve">ผศ.ดร. </t>
  </si>
  <si>
    <t xml:space="preserve">อภิชาติ </t>
  </si>
  <si>
    <t>สนธิสมบัติ</t>
  </si>
  <si>
    <t xml:space="preserve">อภินันท์ </t>
  </si>
  <si>
    <t>วัลภา</t>
  </si>
  <si>
    <t xml:space="preserve">อรณี </t>
  </si>
  <si>
    <t>จันทร์สุข</t>
  </si>
  <si>
    <t xml:space="preserve">ทัตพิชา </t>
  </si>
  <si>
    <t>ป้อมบุบผา</t>
  </si>
  <si>
    <t xml:space="preserve">อัจฌิรา </t>
  </si>
  <si>
    <t>ทิวะสิงห์</t>
  </si>
  <si>
    <t xml:space="preserve">เรวัต </t>
  </si>
  <si>
    <t>ซ่อมสุข</t>
  </si>
  <si>
    <t xml:space="preserve">สมพร </t>
  </si>
  <si>
    <t>วงษ์เพ็ง</t>
  </si>
  <si>
    <t>กนกภรณ์ </t>
  </si>
  <si>
    <t>ครุฑภาพันธ์</t>
  </si>
  <si>
    <t>ธงเทพ </t>
  </si>
  <si>
    <t>ศิริโสดา</t>
  </si>
  <si>
    <t>อนุวัฒน์  </t>
  </si>
  <si>
    <t>เติมเจิม</t>
  </si>
  <si>
    <t>กมลรัตน์ </t>
  </si>
  <si>
    <t>สมบุตร</t>
  </si>
  <si>
    <t>การันต์ </t>
  </si>
  <si>
    <t>บ่อบัวทอง</t>
  </si>
  <si>
    <t>กุลประภา </t>
  </si>
  <si>
    <t>ศรีหมุด</t>
  </si>
  <si>
    <t>จุฬาลักษณ์ </t>
  </si>
  <si>
    <t>วัฒนานนท์</t>
  </si>
  <si>
    <t>ชัชรินทร์  </t>
  </si>
  <si>
    <t>ดวงแก้ว</t>
  </si>
  <si>
    <t>แน่งน้อย </t>
  </si>
  <si>
    <t>ทรงกำพล</t>
  </si>
  <si>
    <t>พัชรพรรณ </t>
  </si>
  <si>
    <t>ขุมแร่</t>
  </si>
  <si>
    <t>พิทยา </t>
  </si>
  <si>
    <t>พุ่มพวง</t>
  </si>
  <si>
    <t>รัมภา </t>
  </si>
  <si>
    <t>จุฑะกนก</t>
  </si>
  <si>
    <t>วรนุศย์ </t>
  </si>
  <si>
    <t>ทองพูล</t>
  </si>
  <si>
    <t>สุจยา </t>
  </si>
  <si>
    <t>ฤทธิศร</t>
  </si>
  <si>
    <t>อรรถพร </t>
  </si>
  <si>
    <t>ศิริเมธากุล</t>
  </si>
  <si>
    <t>กรรณิกา </t>
  </si>
  <si>
    <t>ศรีบุญเรือง</t>
  </si>
  <si>
    <t>ณชญาภัส </t>
  </si>
  <si>
    <t>รอดประยูร</t>
  </si>
  <si>
    <t>ดวงพร</t>
  </si>
  <si>
    <t>พุทธวงค์</t>
  </si>
  <si>
    <t>ทรรศิน</t>
  </si>
  <si>
    <t>ศรีวราพงศ์</t>
  </si>
  <si>
    <t>ธฤษญา</t>
  </si>
  <si>
    <t>ขันแก้ว</t>
  </si>
  <si>
    <t>นิช์ชกรณ์</t>
  </si>
  <si>
    <t>ตันติวณิชชานนท์</t>
  </si>
  <si>
    <t>ปภาภัทร</t>
  </si>
  <si>
    <t>อัครางกูร</t>
  </si>
  <si>
    <t>ปิยฉัตร</t>
  </si>
  <si>
    <t>บูระวัฒน์</t>
  </si>
  <si>
    <t>พิมพา</t>
  </si>
  <si>
    <t>หิรัญกิตติ</t>
  </si>
  <si>
    <t>มินตรา</t>
  </si>
  <si>
    <t>วาสนา</t>
  </si>
  <si>
    <t>ศิลป์รุ่งธรรม</t>
  </si>
  <si>
    <t>ศรากุล</t>
  </si>
  <si>
    <t>สุโคตรพรหมมี</t>
  </si>
  <si>
    <t>สุภิญญา</t>
  </si>
  <si>
    <t>อนุกานนท์</t>
  </si>
  <si>
    <t>สุรพร</t>
  </si>
  <si>
    <t>อ่อนพุทธา</t>
  </si>
  <si>
    <t>สุวิมล</t>
  </si>
  <si>
    <t>แม้นจริง</t>
  </si>
  <si>
    <t>อัจฉริยะ</t>
  </si>
  <si>
    <t>โฆษยากูล</t>
  </si>
  <si>
    <t>อุมาวสี</t>
  </si>
  <si>
    <t>ศรีบุญลือ</t>
  </si>
  <si>
    <t xml:space="preserve">มหาชาติ  </t>
  </si>
  <si>
    <t>อินทโชติ</t>
  </si>
  <si>
    <t xml:space="preserve">ปริญญา  </t>
  </si>
  <si>
    <t>บรรรเภสัช</t>
  </si>
  <si>
    <t xml:space="preserve">ทศพร  </t>
  </si>
  <si>
    <t>แสงสว่าง</t>
  </si>
  <si>
    <t xml:space="preserve">นพดล  </t>
  </si>
  <si>
    <t>พรามณี</t>
  </si>
  <si>
    <t>จันทร์คำ</t>
  </si>
  <si>
    <t>เทพนวล</t>
  </si>
  <si>
    <t xml:space="preserve">ธนะรัตน์  </t>
  </si>
  <si>
    <t>ธนากิจเจริญสุข</t>
  </si>
  <si>
    <t xml:space="preserve">โอบเอื้อ  </t>
  </si>
  <si>
    <t xml:space="preserve">เทียมยศ  </t>
  </si>
  <si>
    <t>ปาสะวาโน</t>
  </si>
  <si>
    <t xml:space="preserve">ชิษณุชา  </t>
  </si>
  <si>
    <t>ขัมภรัตน์</t>
  </si>
  <si>
    <t xml:space="preserve">ฐิรรัตน์  </t>
  </si>
  <si>
    <t>ศรีคงจันทร์</t>
  </si>
  <si>
    <t>กัญญาณัฐ</t>
  </si>
  <si>
    <t>เปลวเฟื่อง</t>
  </si>
  <si>
    <t>สุพรรณิการ์</t>
  </si>
  <si>
    <t>จุฑาทิพย์</t>
  </si>
  <si>
    <t>สองเมือง</t>
  </si>
  <si>
    <t>ฉัตรปารี</t>
  </si>
  <si>
    <t>อยู่เย็น</t>
  </si>
  <si>
    <t>ยุทธชัย</t>
  </si>
  <si>
    <t>เลิศวรปรัชญ์</t>
  </si>
  <si>
    <t>สัญจิตา</t>
  </si>
  <si>
    <t>อรชุนเลิศไมตรี</t>
  </si>
  <si>
    <t>สุธีลักษณ์</t>
  </si>
  <si>
    <t>สุภาพร</t>
  </si>
  <si>
    <t>คูพิมาย</t>
  </si>
  <si>
    <t>อภิสิทธิ์</t>
  </si>
  <si>
    <t>ตั้งเกียรติศิลป์</t>
  </si>
  <si>
    <t>มะดาโกะ</t>
  </si>
  <si>
    <t>สุหลง</t>
  </si>
  <si>
    <t>ณัฏฐพงศ์</t>
  </si>
  <si>
    <t>จันทร์วัฒนะ</t>
  </si>
  <si>
    <t>สาโรช</t>
  </si>
  <si>
    <t>พระวงค์</t>
  </si>
  <si>
    <t>นันท์ภัสกร</t>
  </si>
  <si>
    <t>ฤทธิ์พนิชชัชวาล</t>
  </si>
  <si>
    <t xml:space="preserve">กนกภรณ์  </t>
  </si>
  <si>
    <t xml:space="preserve">ทัตพิชา  </t>
  </si>
  <si>
    <t>หฤทัยวรกุล</t>
  </si>
  <si>
    <t xml:space="preserve">นันท์ภัสกร  </t>
  </si>
  <si>
    <t xml:space="preserve">อัจฉิรา  </t>
  </si>
  <si>
    <t xml:space="preserve">วัชชัย  </t>
  </si>
  <si>
    <t xml:space="preserve">อภิรมย์  </t>
  </si>
  <si>
    <t xml:space="preserve">ประสพโชค  </t>
  </si>
  <si>
    <t xml:space="preserve">สิปปวิชญ์  </t>
  </si>
  <si>
    <t>กำบัง</t>
  </si>
  <si>
    <t xml:space="preserve">เบญจวรรณ  </t>
  </si>
  <si>
    <t>พิกุลทอง</t>
  </si>
  <si>
    <t xml:space="preserve">กิติภูมิ  </t>
  </si>
  <si>
    <t>วิภาหัสน์</t>
  </si>
  <si>
    <t xml:space="preserve">การันต์  </t>
  </si>
  <si>
    <t>ชีพนุรัตน์</t>
  </si>
  <si>
    <t xml:space="preserve">รุ่งเรือง  </t>
  </si>
  <si>
    <t>กาลศิริศิลป์</t>
  </si>
  <si>
    <t xml:space="preserve">เกรียงไกร  </t>
  </si>
  <si>
    <t>แซมสีม่วง</t>
  </si>
  <si>
    <t xml:space="preserve">ชวลิต  </t>
  </si>
  <si>
    <t>อินปัญโญ</t>
  </si>
  <si>
    <t xml:space="preserve">ชาญณรงค์  </t>
  </si>
  <si>
    <t>วันทา</t>
  </si>
  <si>
    <t xml:space="preserve">ธีระพงศ์    </t>
  </si>
  <si>
    <t>ควรคำนวน</t>
  </si>
  <si>
    <t xml:space="preserve">ไพศาล  </t>
  </si>
  <si>
    <t>ทองสงค์</t>
  </si>
  <si>
    <t xml:space="preserve">วีรศักดิ์  </t>
  </si>
  <si>
    <t>หมู่เจริญ</t>
  </si>
  <si>
    <t xml:space="preserve">อภิรัฐ  </t>
  </si>
  <si>
    <t>ปิ่นทอง</t>
  </si>
  <si>
    <t>วัลลภ</t>
  </si>
  <si>
    <t>พรหมทอง</t>
  </si>
  <si>
    <t>กิตติวัณณ์</t>
  </si>
  <si>
    <t>นิ่มเกิดผล</t>
  </si>
  <si>
    <t>นพรัตน์</t>
  </si>
  <si>
    <t>อุษณา</t>
  </si>
  <si>
    <t>อารี</t>
  </si>
  <si>
    <t>แก่นทอง</t>
  </si>
  <si>
    <t>รื่นสุข</t>
  </si>
  <si>
    <t>เนื่องจาก เคยอบรมของเครือข่ายฯมาก่อน เลยนับแค่ 1</t>
  </si>
  <si>
    <t>บางเลี้ยง</t>
  </si>
  <si>
    <t>สุวรรณี</t>
  </si>
  <si>
    <t>อาจหาญณรงค์</t>
  </si>
  <si>
    <t>อุจิตชญา</t>
  </si>
  <si>
    <t>จิตรวิมล</t>
  </si>
  <si>
    <t>พรพาชื่น</t>
  </si>
  <si>
    <t>ชูเชิด</t>
  </si>
  <si>
    <t>ไชยสิทธิ์</t>
  </si>
  <si>
    <t>พันธุ์ฟูจินดา</t>
  </si>
  <si>
    <t>ณัฐชรัฐ</t>
  </si>
  <si>
    <t>แพกุล</t>
  </si>
  <si>
    <t>ไศลเพชร</t>
  </si>
  <si>
    <t>ศรีสุวรรณ</t>
  </si>
  <si>
    <t>ณัฐวัฒน์</t>
  </si>
  <si>
    <t>เกษียณ ปีงบประมาณ 2559</t>
  </si>
  <si>
    <t>อชิตา</t>
  </si>
  <si>
    <t>เทพสถิตย์</t>
  </si>
  <si>
    <t>ไอลดา</t>
  </si>
  <si>
    <t>สุขนาค</t>
  </si>
  <si>
    <t>จิราพัชร</t>
  </si>
  <si>
    <t>สุทธิ</t>
  </si>
  <si>
    <t>ศุกันยา</t>
  </si>
  <si>
    <t>ห้วยผัด</t>
  </si>
  <si>
    <t>ฐิญาภา</t>
  </si>
  <si>
    <t>เสถียรคมสรไกร</t>
  </si>
  <si>
    <t>ทนงค์แผง</t>
  </si>
  <si>
    <t>อนัญญา</t>
  </si>
  <si>
    <t>จิรสินธิปก</t>
  </si>
  <si>
    <t>ไม่ผ่านการอบรม</t>
  </si>
  <si>
    <t>ผลสุวรรณ</t>
  </si>
  <si>
    <t>อโณทัย</t>
  </si>
  <si>
    <t xml:space="preserve">ฉันท์ทิพ </t>
  </si>
  <si>
    <t>วินัย</t>
  </si>
  <si>
    <t>ตาระเวช</t>
  </si>
  <si>
    <t>เสริมศรี</t>
  </si>
  <si>
    <t>สงเนียม</t>
  </si>
  <si>
    <t>สุขยศ</t>
  </si>
  <si>
    <t>อรพินท์</t>
  </si>
  <si>
    <t>ฉบับปรับปรุง</t>
  </si>
  <si>
    <t>ศราวุธ</t>
  </si>
  <si>
    <t>ใจเย็น</t>
  </si>
  <si>
    <t>สำนักงานคณะกรรมการอุดมศึกษา</t>
  </si>
  <si>
    <t>กมล</t>
  </si>
  <si>
    <t>สังทองข์</t>
  </si>
  <si>
    <t xml:space="preserve">นาย </t>
  </si>
  <si>
    <t>คำรร</t>
  </si>
  <si>
    <t>ศักดา</t>
  </si>
  <si>
    <t>ส่งเจริญ</t>
  </si>
  <si>
    <t>ชมุค</t>
  </si>
  <si>
    <t>สร้างศรีวงศ์</t>
  </si>
  <si>
    <t>อัษฎาวุธ</t>
  </si>
  <si>
    <t>อารีสิริสุข</t>
  </si>
  <si>
    <t>ปิยนุช</t>
  </si>
  <si>
    <t>จริงจิตร</t>
  </si>
  <si>
    <t>ข้อมูล ณ วันที่ 23 มิ.ย 2560</t>
  </si>
  <si>
    <t>หมายเหตุ : ลำดับที่ 8 ผศ.สุรเดช ชูพินิจรอบคอบ เกษียณ ปีงบประมาณ 2558</t>
  </si>
  <si>
    <t>หมายเหตุ : ลำดับที่ 40 อ.สุวิมล แม้นจริง เกษียณ ปีงบประมาณ 2559</t>
  </si>
  <si>
    <t>หมายเหตุ : ลำดับที่ 18 นายสถิตย์ พรรณรุกข์ เกษียณ ปีงบประมาณ 2558</t>
  </si>
  <si>
    <t>หมายเหตุ : ลำดับที่ 25 ผศ.สมภพ นราภิรมย์อนันต์ เกษียณ ปีงบประมาณ 2558</t>
  </si>
  <si>
    <t>หมายเหตุ : ลำดับที่ 34 ผศ.ดร.นิตยา โง้ววัฒนา เกษียณ ปีงบประมาณ 2559</t>
  </si>
  <si>
    <t>หมายเหตุ : ลำดับที่ 62 นางนพรัตน์ พุทธกาล เคยอบรมของเครือข่ายอุดมศึกษา กลางตอนบน มาก่อน ปี 2554</t>
  </si>
  <si>
    <t>หมายเหตุ : ลำดับที่ 21 นางสาวเบญจวรรณ โสภา เคยอบรมของสมาคมสหกิจศึกษาไทย มาก่อน ปี 2553</t>
  </si>
  <si>
    <t>หมายเหตุ : ลำดับที่ ๒๔ นายชนาสิน ธาราพิตร เคยอบรมของเครือข่ายอุดมศึกษา กลางตอนบน มาก่อน ปี 2556</t>
  </si>
  <si>
    <t>สังกัดสาขาวิชา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</si>
</sst>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PSK"/>
      <family val="2"/>
    </font>
    <font>
      <sz val="10"/>
      <color indexed="8"/>
      <name val="Tahoma"/>
      <family val="2"/>
    </font>
    <font>
      <sz val="11"/>
      <color indexed="8"/>
      <name val="Tahoma"/>
      <family val="2"/>
      <charset val="22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EB"/>
        <bgColor indexed="64"/>
      </patternFill>
    </fill>
    <fill>
      <patternFill patternType="solid">
        <fgColor rgb="FFF8D8F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7" xfId="3" applyFont="1" applyBorder="1"/>
    <xf numFmtId="0" fontId="7" fillId="0" borderId="7" xfId="0" applyFont="1" applyBorder="1" applyAlignment="1">
      <alignment vertical="center"/>
    </xf>
    <xf numFmtId="0" fontId="0" fillId="0" borderId="0" xfId="0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shrinkToFit="1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8" fillId="0" borderId="7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1" applyNumberFormat="1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1" applyNumberFormat="1" applyFont="1" applyBorder="1" applyAlignment="1">
      <alignment vertical="center" wrapText="1"/>
    </xf>
    <xf numFmtId="1" fontId="8" fillId="0" borderId="7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8" fillId="0" borderId="7" xfId="1" applyNumberFormat="1" applyFont="1" applyBorder="1" applyAlignment="1">
      <alignment horizontal="left" vertical="center" shrinkToFit="1"/>
    </xf>
    <xf numFmtId="0" fontId="8" fillId="0" borderId="7" xfId="1" applyNumberFormat="1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NumberFormat="1" applyFont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59" fontId="8" fillId="0" borderId="7" xfId="1" quotePrefix="1" applyNumberFormat="1" applyFont="1" applyBorder="1" applyAlignment="1">
      <alignment horizontal="center"/>
    </xf>
    <xf numFmtId="0" fontId="8" fillId="0" borderId="7" xfId="0" applyFont="1" applyBorder="1"/>
    <xf numFmtId="0" fontId="8" fillId="0" borderId="7" xfId="0" applyFont="1" applyFill="1" applyBorder="1" applyAlignment="1">
      <alignment horizontal="left" vertical="center" shrinkToFit="1"/>
    </xf>
    <xf numFmtId="0" fontId="12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7" fillId="0" borderId="7" xfId="3" applyFont="1" applyFill="1" applyBorder="1" applyAlignment="1">
      <alignment vertical="center" wrapText="1"/>
    </xf>
    <xf numFmtId="0" fontId="7" fillId="0" borderId="7" xfId="3" applyFont="1" applyFill="1" applyBorder="1"/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3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left"/>
    </xf>
    <xf numFmtId="0" fontId="8" fillId="0" borderId="7" xfId="1" applyNumberFormat="1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7" xfId="3" applyFont="1" applyBorder="1" applyAlignment="1">
      <alignment vertical="center" shrinkToFit="1"/>
    </xf>
    <xf numFmtId="0" fontId="14" fillId="0" borderId="7" xfId="3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7" fillId="0" borderId="1" xfId="3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11" xfId="0" applyNumberFormat="1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vertical="center" shrinkToFit="1"/>
    </xf>
    <xf numFmtId="0" fontId="8" fillId="0" borderId="12" xfId="0" applyFont="1" applyBorder="1" applyAlignment="1">
      <alignment vertical="center" wrapText="1"/>
    </xf>
    <xf numFmtId="0" fontId="8" fillId="0" borderId="6" xfId="0" applyFont="1" applyBorder="1" applyAlignment="1">
      <alignment vertical="center" shrinkToFit="1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7" fillId="0" borderId="7" xfId="3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4" fillId="0" borderId="7" xfId="1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vertical="center"/>
    </xf>
    <xf numFmtId="0" fontId="14" fillId="0" borderId="7" xfId="3" applyFont="1" applyBorder="1" applyAlignment="1">
      <alignment horizontal="left" vertical="center"/>
    </xf>
    <xf numFmtId="0" fontId="7" fillId="0" borderId="3" xfId="3" applyFont="1" applyBorder="1"/>
    <xf numFmtId="0" fontId="7" fillId="0" borderId="7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shrinkToFit="1"/>
    </xf>
    <xf numFmtId="0" fontId="8" fillId="0" borderId="3" xfId="1" applyNumberFormat="1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3" xfId="1" applyNumberFormat="1" applyFont="1" applyBorder="1" applyAlignment="1">
      <alignment vertical="center"/>
    </xf>
    <xf numFmtId="0" fontId="7" fillId="0" borderId="3" xfId="3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shrinkToFit="1"/>
    </xf>
    <xf numFmtId="0" fontId="10" fillId="5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5" borderId="7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7" fillId="5" borderId="7" xfId="0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/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7" fillId="0" borderId="1" xfId="3" applyFont="1" applyFill="1" applyBorder="1" applyAlignment="1">
      <alignment vertical="center"/>
    </xf>
    <xf numFmtId="0" fontId="7" fillId="5" borderId="7" xfId="3" applyFont="1" applyFill="1" applyBorder="1" applyAlignment="1">
      <alignment vertical="center"/>
    </xf>
    <xf numFmtId="1" fontId="8" fillId="5" borderId="7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center" vertical="center" shrinkToFit="1"/>
    </xf>
    <xf numFmtId="0" fontId="10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vertical="center" shrinkToFit="1"/>
    </xf>
    <xf numFmtId="0" fontId="14" fillId="6" borderId="7" xfId="3" applyFont="1" applyFill="1" applyBorder="1" applyAlignment="1">
      <alignment vertical="center"/>
    </xf>
    <xf numFmtId="0" fontId="14" fillId="6" borderId="7" xfId="0" applyFont="1" applyFill="1" applyBorder="1" applyAlignment="1">
      <alignment horizontal="left" vertical="center"/>
    </xf>
    <xf numFmtId="0" fontId="14" fillId="6" borderId="7" xfId="0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7" fillId="5" borderId="7" xfId="0" applyFont="1" applyFill="1" applyBorder="1" applyAlignment="1">
      <alignment horizontal="left" vertical="center"/>
    </xf>
    <xf numFmtId="0" fontId="8" fillId="5" borderId="7" xfId="1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7" xfId="3" applyFont="1" applyFill="1" applyBorder="1" applyAlignment="1">
      <alignment vertical="center" shrinkToFit="1"/>
    </xf>
    <xf numFmtId="0" fontId="14" fillId="4" borderId="7" xfId="3" applyFont="1" applyFill="1" applyBorder="1" applyAlignment="1">
      <alignment vertical="center"/>
    </xf>
    <xf numFmtId="0" fontId="14" fillId="4" borderId="7" xfId="3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8" fillId="6" borderId="7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vertical="center" shrinkToFit="1"/>
    </xf>
    <xf numFmtId="0" fontId="8" fillId="6" borderId="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shrinkToFit="1"/>
    </xf>
    <xf numFmtId="0" fontId="8" fillId="0" borderId="8" xfId="0" applyFont="1" applyBorder="1"/>
    <xf numFmtId="0" fontId="8" fillId="0" borderId="3" xfId="0" applyFont="1" applyBorder="1" applyAlignment="1">
      <alignment horizontal="left"/>
    </xf>
    <xf numFmtId="0" fontId="3" fillId="0" borderId="0" xfId="0" applyFont="1" applyFill="1" applyAlignment="1">
      <alignment vertical="center"/>
    </xf>
    <xf numFmtId="0" fontId="11" fillId="3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shrinkToFit="1"/>
    </xf>
    <xf numFmtId="0" fontId="14" fillId="4" borderId="7" xfId="1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6" borderId="7" xfId="0" applyFont="1" applyFill="1" applyBorder="1" applyAlignment="1">
      <alignment vertical="center"/>
    </xf>
    <xf numFmtId="0" fontId="8" fillId="0" borderId="7" xfId="1" applyNumberFormat="1" applyFont="1" applyBorder="1" applyAlignment="1">
      <alignment horizontal="center" shrinkToFit="1"/>
    </xf>
    <xf numFmtId="0" fontId="8" fillId="6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8" fillId="6" borderId="7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 shrinkToFi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7" xfId="0" applyFont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2 2 2" xfId="2"/>
    <cellStyle name="Normal_Sheet1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00"/>
      <color rgb="FFFF99FF"/>
      <color rgb="FF00CC66"/>
      <color rgb="FFF8D8F2"/>
      <color rgb="FFF5C3EB"/>
      <color rgb="FFFBEBF8"/>
      <color rgb="FF9460C8"/>
      <color rgb="FFFF3399"/>
      <color rgb="FF00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203.158.7.19:8080/taceonline/shwo_list.php?courseID=95&amp;orderby=firstName" TargetMode="External"/><Relationship Id="rId1" Type="http://schemas.openxmlformats.org/officeDocument/2006/relationships/hyperlink" Target="http://203.158.7.19:8080/taceonline/shwo_list.php?courseID=95&amp;orderby=firstName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203.158.7.19:8080/taceonline/shwo_list.php?courseID=90&amp;orderby=firstName" TargetMode="External"/><Relationship Id="rId13" Type="http://schemas.openxmlformats.org/officeDocument/2006/relationships/hyperlink" Target="http://203.158.7.19:8080/taceonline/shwo_list.php?courseID=90&amp;orderby=firstName" TargetMode="External"/><Relationship Id="rId18" Type="http://schemas.openxmlformats.org/officeDocument/2006/relationships/hyperlink" Target="http://203.158.7.19:8080/taceonline/shwo_list.php?courseID=95&amp;orderby=firstName" TargetMode="External"/><Relationship Id="rId3" Type="http://schemas.openxmlformats.org/officeDocument/2006/relationships/hyperlink" Target="http://203.158.7.19:8080/taceonline/shwo_list.php?courseID=90&amp;orderby=firstName" TargetMode="External"/><Relationship Id="rId21" Type="http://schemas.openxmlformats.org/officeDocument/2006/relationships/hyperlink" Target="http://203.158.7.19:8080/taceonline/shwo_list.php?courseID=95&amp;orderby=firstName" TargetMode="External"/><Relationship Id="rId7" Type="http://schemas.openxmlformats.org/officeDocument/2006/relationships/hyperlink" Target="http://203.158.7.19:8080/taceonline/shwo_list.php?courseID=90&amp;orderby=firstName" TargetMode="External"/><Relationship Id="rId12" Type="http://schemas.openxmlformats.org/officeDocument/2006/relationships/hyperlink" Target="http://203.158.7.19:8080/taceonline/shwo_list.php?courseID=90&amp;orderby=firstName" TargetMode="External"/><Relationship Id="rId17" Type="http://schemas.openxmlformats.org/officeDocument/2006/relationships/hyperlink" Target="http://203.158.7.19:8080/taceonline/shwo_list.php?courseID=95&amp;orderby=firstName" TargetMode="External"/><Relationship Id="rId2" Type="http://schemas.openxmlformats.org/officeDocument/2006/relationships/hyperlink" Target="http://203.158.7.19:8080/taceonline/shwo_list.php?courseID=90&amp;orderby=firstName" TargetMode="External"/><Relationship Id="rId16" Type="http://schemas.openxmlformats.org/officeDocument/2006/relationships/hyperlink" Target="http://203.158.7.19:8080/taceonline/shwo_list.php?courseID=95&amp;orderby=firstName" TargetMode="External"/><Relationship Id="rId20" Type="http://schemas.openxmlformats.org/officeDocument/2006/relationships/hyperlink" Target="http://203.158.7.19:8080/taceonline/shwo_list.php?courseID=95&amp;orderby=firstName" TargetMode="External"/><Relationship Id="rId1" Type="http://schemas.openxmlformats.org/officeDocument/2006/relationships/hyperlink" Target="http://203.158.7.19:8080/taceonline/shwo_list.php?courseID=90&amp;orderby=firstName" TargetMode="External"/><Relationship Id="rId6" Type="http://schemas.openxmlformats.org/officeDocument/2006/relationships/hyperlink" Target="http://203.158.7.19:8080/taceonline/shwo_list.php?courseID=90&amp;orderby=firstName" TargetMode="External"/><Relationship Id="rId11" Type="http://schemas.openxmlformats.org/officeDocument/2006/relationships/hyperlink" Target="http://203.158.7.19:8080/taceonline/shwo_list.php?courseID=90&amp;orderby=firstName" TargetMode="External"/><Relationship Id="rId5" Type="http://schemas.openxmlformats.org/officeDocument/2006/relationships/hyperlink" Target="http://203.158.7.19:8080/taceonline/shwo_list.php?courseID=90&amp;orderby=firstName" TargetMode="External"/><Relationship Id="rId15" Type="http://schemas.openxmlformats.org/officeDocument/2006/relationships/hyperlink" Target="http://203.158.7.19:8080/taceonline/shwo_list.php?courseID=90&amp;orderby=firstName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://203.158.7.19:8080/taceonline/shwo_list.php?courseID=90&amp;orderby=firstName" TargetMode="External"/><Relationship Id="rId19" Type="http://schemas.openxmlformats.org/officeDocument/2006/relationships/hyperlink" Target="http://203.158.7.19:8080/taceonline/shwo_list.php?courseID=95&amp;orderby=firstName" TargetMode="External"/><Relationship Id="rId4" Type="http://schemas.openxmlformats.org/officeDocument/2006/relationships/hyperlink" Target="http://203.158.7.19:8080/taceonline/shwo_list.php?courseID=90&amp;orderby=firstName" TargetMode="External"/><Relationship Id="rId9" Type="http://schemas.openxmlformats.org/officeDocument/2006/relationships/hyperlink" Target="http://203.158.7.19:8080/taceonline/shwo_list.php?courseID=90&amp;orderby=firstName" TargetMode="External"/><Relationship Id="rId14" Type="http://schemas.openxmlformats.org/officeDocument/2006/relationships/hyperlink" Target="http://203.158.7.19:8080/taceonline/shwo_list.php?courseID=90&amp;orderby=firstName" TargetMode="External"/><Relationship Id="rId22" Type="http://schemas.openxmlformats.org/officeDocument/2006/relationships/hyperlink" Target="http://203.158.7.19:8080/taceonline/shwo_list.php?courseID=95&amp;orderby=firstNam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203.158.7.19:8080/taceonline/shwo_list.php?courseID=95&amp;orderby=firstNa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40"/>
  <sheetViews>
    <sheetView tabSelected="1"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25.5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1" ht="25.5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1" ht="25.5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1" ht="43.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1" s="4" customFormat="1" ht="25.5" customHeight="1" x14ac:dyDescent="0.2">
      <c r="A4" s="13">
        <v>1</v>
      </c>
      <c r="B4" s="13"/>
      <c r="C4" s="11" t="s">
        <v>133</v>
      </c>
      <c r="D4" s="110" t="s">
        <v>134</v>
      </c>
      <c r="E4" s="8" t="s">
        <v>2</v>
      </c>
      <c r="F4" s="8"/>
      <c r="G4" s="13">
        <v>1</v>
      </c>
      <c r="H4" s="105" t="s">
        <v>23</v>
      </c>
      <c r="I4" s="13">
        <v>2555</v>
      </c>
      <c r="J4" s="128">
        <v>1</v>
      </c>
    </row>
    <row r="5" spans="1:11" ht="25.5" customHeight="1" x14ac:dyDescent="0.2">
      <c r="A5" s="13">
        <f>SUM(A4+1)</f>
        <v>2</v>
      </c>
      <c r="B5" s="13"/>
      <c r="C5" s="11" t="s">
        <v>135</v>
      </c>
      <c r="D5" s="110" t="s">
        <v>136</v>
      </c>
      <c r="E5" s="8" t="s">
        <v>2</v>
      </c>
      <c r="F5" s="8"/>
      <c r="G5" s="13">
        <v>1</v>
      </c>
      <c r="H5" s="105" t="s">
        <v>23</v>
      </c>
      <c r="I5" s="13">
        <v>2555</v>
      </c>
      <c r="J5" s="129">
        <v>1</v>
      </c>
    </row>
    <row r="6" spans="1:11" ht="25.5" customHeight="1" x14ac:dyDescent="0.2">
      <c r="A6" s="13">
        <f t="shared" ref="A6:A15" si="0">SUM(A5+1)</f>
        <v>3</v>
      </c>
      <c r="B6" s="9" t="s">
        <v>53</v>
      </c>
      <c r="C6" s="25" t="s">
        <v>442</v>
      </c>
      <c r="D6" s="112" t="s">
        <v>443</v>
      </c>
      <c r="E6" s="20" t="s">
        <v>2</v>
      </c>
      <c r="F6" s="20"/>
      <c r="G6" s="13">
        <v>2</v>
      </c>
      <c r="H6" s="106" t="s">
        <v>22</v>
      </c>
      <c r="I6" s="13">
        <v>2555</v>
      </c>
      <c r="J6" s="129">
        <v>1</v>
      </c>
    </row>
    <row r="7" spans="1:11" ht="25.5" customHeight="1" x14ac:dyDescent="0.35">
      <c r="A7" s="13">
        <f t="shared" si="0"/>
        <v>4</v>
      </c>
      <c r="B7" s="68" t="s">
        <v>53</v>
      </c>
      <c r="C7" s="25" t="s">
        <v>444</v>
      </c>
      <c r="D7" s="112" t="s">
        <v>445</v>
      </c>
      <c r="E7" s="20" t="s">
        <v>2</v>
      </c>
      <c r="F7" s="20"/>
      <c r="G7" s="13">
        <v>2</v>
      </c>
      <c r="H7" s="106" t="s">
        <v>22</v>
      </c>
      <c r="I7" s="13">
        <v>2555</v>
      </c>
      <c r="J7" s="129">
        <v>1</v>
      </c>
    </row>
    <row r="8" spans="1:11" ht="25.5" customHeight="1" x14ac:dyDescent="0.2">
      <c r="A8" s="13">
        <f t="shared" si="0"/>
        <v>5</v>
      </c>
      <c r="B8" s="9" t="s">
        <v>53</v>
      </c>
      <c r="C8" s="43" t="s">
        <v>473</v>
      </c>
      <c r="D8" s="113" t="s">
        <v>474</v>
      </c>
      <c r="E8" s="20" t="s">
        <v>2</v>
      </c>
      <c r="F8" s="20"/>
      <c r="G8" s="13">
        <v>3</v>
      </c>
      <c r="H8" s="106" t="s">
        <v>22</v>
      </c>
      <c r="I8" s="106">
        <v>2556</v>
      </c>
      <c r="J8" s="129">
        <v>1</v>
      </c>
    </row>
    <row r="9" spans="1:11" ht="25.5" customHeight="1" x14ac:dyDescent="0.2">
      <c r="A9" s="13">
        <f t="shared" si="0"/>
        <v>6</v>
      </c>
      <c r="B9" s="9" t="s">
        <v>47</v>
      </c>
      <c r="C9" s="43" t="s">
        <v>482</v>
      </c>
      <c r="D9" s="113" t="s">
        <v>481</v>
      </c>
      <c r="E9" s="20" t="s">
        <v>2</v>
      </c>
      <c r="F9" s="20"/>
      <c r="G9" s="13">
        <v>3</v>
      </c>
      <c r="H9" s="106" t="s">
        <v>22</v>
      </c>
      <c r="I9" s="106">
        <v>2556</v>
      </c>
      <c r="J9" s="129">
        <v>1</v>
      </c>
    </row>
    <row r="10" spans="1:11" ht="25.5" customHeight="1" x14ac:dyDescent="0.2">
      <c r="A10" s="13">
        <f t="shared" si="0"/>
        <v>7</v>
      </c>
      <c r="B10" s="9" t="s">
        <v>80</v>
      </c>
      <c r="C10" s="70" t="s">
        <v>579</v>
      </c>
      <c r="D10" s="112" t="s">
        <v>580</v>
      </c>
      <c r="E10" s="40" t="s">
        <v>2</v>
      </c>
      <c r="F10" s="40"/>
      <c r="G10" s="13">
        <v>11</v>
      </c>
      <c r="H10" s="106" t="s">
        <v>15</v>
      </c>
      <c r="I10" s="106">
        <v>2555</v>
      </c>
      <c r="J10" s="129">
        <v>1</v>
      </c>
    </row>
    <row r="11" spans="1:11" ht="25.5" customHeight="1" x14ac:dyDescent="0.2">
      <c r="A11" s="13">
        <f t="shared" si="0"/>
        <v>8</v>
      </c>
      <c r="B11" s="80" t="s">
        <v>53</v>
      </c>
      <c r="C11" s="90" t="s">
        <v>780</v>
      </c>
      <c r="D11" s="114" t="s">
        <v>781</v>
      </c>
      <c r="E11" s="25" t="s">
        <v>2</v>
      </c>
      <c r="F11" s="25"/>
      <c r="G11" s="13">
        <v>20</v>
      </c>
      <c r="H11" s="106" t="s">
        <v>15</v>
      </c>
      <c r="I11" s="106">
        <v>2557</v>
      </c>
      <c r="J11" s="129">
        <v>1</v>
      </c>
    </row>
    <row r="12" spans="1:11" ht="25.5" customHeight="1" x14ac:dyDescent="0.2">
      <c r="A12" s="13">
        <f t="shared" si="0"/>
        <v>9</v>
      </c>
      <c r="B12" s="80" t="s">
        <v>53</v>
      </c>
      <c r="C12" s="90" t="s">
        <v>784</v>
      </c>
      <c r="D12" s="114" t="s">
        <v>785</v>
      </c>
      <c r="E12" s="25" t="s">
        <v>2</v>
      </c>
      <c r="F12" s="25"/>
      <c r="G12" s="13">
        <v>20</v>
      </c>
      <c r="H12" s="106" t="s">
        <v>15</v>
      </c>
      <c r="I12" s="106">
        <v>2557</v>
      </c>
      <c r="J12" s="129">
        <v>1</v>
      </c>
    </row>
    <row r="13" spans="1:11" ht="25.5" customHeight="1" x14ac:dyDescent="0.2">
      <c r="A13" s="13">
        <f t="shared" si="0"/>
        <v>10</v>
      </c>
      <c r="B13" s="80" t="s">
        <v>53</v>
      </c>
      <c r="C13" s="90" t="s">
        <v>799</v>
      </c>
      <c r="D13" s="114" t="s">
        <v>800</v>
      </c>
      <c r="E13" s="25" t="s">
        <v>2</v>
      </c>
      <c r="F13" s="25"/>
      <c r="G13" s="13">
        <v>20</v>
      </c>
      <c r="H13" s="106" t="s">
        <v>15</v>
      </c>
      <c r="I13" s="106">
        <v>2557</v>
      </c>
      <c r="J13" s="129">
        <v>1</v>
      </c>
    </row>
    <row r="14" spans="1:11" ht="25.5" customHeight="1" x14ac:dyDescent="0.2">
      <c r="A14" s="13">
        <f t="shared" si="0"/>
        <v>11</v>
      </c>
      <c r="B14" s="80" t="s">
        <v>801</v>
      </c>
      <c r="C14" s="90" t="s">
        <v>802</v>
      </c>
      <c r="D14" s="114" t="s">
        <v>803</v>
      </c>
      <c r="E14" s="25" t="s">
        <v>2</v>
      </c>
      <c r="F14" s="25"/>
      <c r="G14" s="13">
        <v>20</v>
      </c>
      <c r="H14" s="106" t="s">
        <v>15</v>
      </c>
      <c r="I14" s="106">
        <v>2557</v>
      </c>
      <c r="J14" s="129">
        <v>1</v>
      </c>
    </row>
    <row r="15" spans="1:11" ht="25.5" customHeight="1" x14ac:dyDescent="0.2">
      <c r="A15" s="13">
        <f t="shared" si="0"/>
        <v>12</v>
      </c>
      <c r="B15" s="80" t="s">
        <v>53</v>
      </c>
      <c r="C15" s="90" t="s">
        <v>813</v>
      </c>
      <c r="D15" s="114" t="s">
        <v>308</v>
      </c>
      <c r="E15" s="25" t="s">
        <v>2</v>
      </c>
      <c r="F15" s="25"/>
      <c r="G15" s="13">
        <v>20</v>
      </c>
      <c r="H15" s="106" t="s">
        <v>15</v>
      </c>
      <c r="I15" s="106">
        <v>2557</v>
      </c>
      <c r="J15" s="129">
        <v>1</v>
      </c>
    </row>
    <row r="16" spans="1:11" ht="25.5" customHeight="1" x14ac:dyDescent="0.2">
      <c r="A16" s="13">
        <v>13</v>
      </c>
      <c r="B16" s="94" t="s">
        <v>53</v>
      </c>
      <c r="C16" s="70" t="s">
        <v>841</v>
      </c>
      <c r="D16" s="95" t="s">
        <v>842</v>
      </c>
      <c r="E16" s="25" t="s">
        <v>2</v>
      </c>
      <c r="F16" s="25"/>
      <c r="G16" s="13">
        <v>21</v>
      </c>
      <c r="H16" s="106" t="s">
        <v>15</v>
      </c>
      <c r="I16" s="106">
        <v>2558</v>
      </c>
      <c r="J16" s="129">
        <v>1</v>
      </c>
    </row>
    <row r="17" spans="1:10" ht="25.5" customHeight="1" x14ac:dyDescent="0.2">
      <c r="A17" s="13">
        <v>14</v>
      </c>
      <c r="B17" s="94" t="s">
        <v>53</v>
      </c>
      <c r="C17" s="70" t="s">
        <v>843</v>
      </c>
      <c r="D17" s="95" t="s">
        <v>844</v>
      </c>
      <c r="E17" s="25" t="s">
        <v>2</v>
      </c>
      <c r="F17" s="25"/>
      <c r="G17" s="13">
        <v>21</v>
      </c>
      <c r="H17" s="106" t="s">
        <v>15</v>
      </c>
      <c r="I17" s="106">
        <v>2558</v>
      </c>
      <c r="J17" s="129">
        <v>1</v>
      </c>
    </row>
    <row r="18" spans="1:10" ht="25.5" customHeight="1" x14ac:dyDescent="0.35">
      <c r="A18" s="13">
        <v>15</v>
      </c>
      <c r="B18" s="81" t="s">
        <v>53</v>
      </c>
      <c r="C18" s="16" t="s">
        <v>339</v>
      </c>
      <c r="D18" s="16" t="s">
        <v>340</v>
      </c>
      <c r="E18" s="18" t="s">
        <v>2</v>
      </c>
      <c r="F18" s="18"/>
      <c r="G18" s="23">
        <v>3</v>
      </c>
      <c r="H18" s="105" t="s">
        <v>23</v>
      </c>
      <c r="I18" s="107">
        <v>2558</v>
      </c>
      <c r="J18" s="129">
        <v>1</v>
      </c>
    </row>
    <row r="19" spans="1:10" ht="25.5" customHeight="1" x14ac:dyDescent="0.35">
      <c r="A19" s="13">
        <v>16</v>
      </c>
      <c r="B19" s="81" t="s">
        <v>50</v>
      </c>
      <c r="C19" s="16" t="s">
        <v>341</v>
      </c>
      <c r="D19" s="16" t="s">
        <v>342</v>
      </c>
      <c r="E19" s="18" t="s">
        <v>2</v>
      </c>
      <c r="F19" s="18"/>
      <c r="G19" s="23">
        <v>3</v>
      </c>
      <c r="H19" s="105" t="s">
        <v>23</v>
      </c>
      <c r="I19" s="107">
        <v>2558</v>
      </c>
      <c r="J19" s="129">
        <v>1</v>
      </c>
    </row>
    <row r="20" spans="1:10" ht="25.5" customHeight="1" x14ac:dyDescent="0.35">
      <c r="A20" s="13">
        <v>17</v>
      </c>
      <c r="B20" s="68" t="s">
        <v>47</v>
      </c>
      <c r="C20" s="74" t="s">
        <v>681</v>
      </c>
      <c r="D20" s="110" t="s">
        <v>962</v>
      </c>
      <c r="E20" s="20" t="s">
        <v>2</v>
      </c>
      <c r="F20" s="20"/>
      <c r="G20" s="19">
        <v>1</v>
      </c>
      <c r="H20" s="107" t="s">
        <v>38</v>
      </c>
      <c r="I20" s="107">
        <v>2558</v>
      </c>
      <c r="J20" s="129">
        <v>1</v>
      </c>
    </row>
    <row r="21" spans="1:10" ht="25.5" customHeight="1" x14ac:dyDescent="0.35">
      <c r="A21" s="13">
        <v>18</v>
      </c>
      <c r="B21" s="68" t="s">
        <v>53</v>
      </c>
      <c r="C21" s="74" t="s">
        <v>963</v>
      </c>
      <c r="D21" s="110" t="s">
        <v>964</v>
      </c>
      <c r="E21" s="20" t="s">
        <v>2</v>
      </c>
      <c r="F21" s="20"/>
      <c r="G21" s="19">
        <v>1</v>
      </c>
      <c r="H21" s="107" t="s">
        <v>38</v>
      </c>
      <c r="I21" s="107">
        <v>2558</v>
      </c>
      <c r="J21" s="129">
        <v>1</v>
      </c>
    </row>
    <row r="22" spans="1:10" ht="25.5" customHeight="1" x14ac:dyDescent="0.35">
      <c r="A22" s="13">
        <v>19</v>
      </c>
      <c r="B22" s="9" t="s">
        <v>53</v>
      </c>
      <c r="C22" s="74" t="s">
        <v>908</v>
      </c>
      <c r="D22" s="110" t="s">
        <v>909</v>
      </c>
      <c r="E22" s="11" t="s">
        <v>2</v>
      </c>
      <c r="F22" s="11"/>
      <c r="G22" s="23">
        <v>23</v>
      </c>
      <c r="H22" s="107" t="s">
        <v>15</v>
      </c>
      <c r="I22" s="107">
        <v>2558</v>
      </c>
      <c r="J22" s="129">
        <v>1</v>
      </c>
    </row>
    <row r="23" spans="1:10" ht="25.5" customHeight="1" x14ac:dyDescent="0.35">
      <c r="A23" s="13">
        <v>20</v>
      </c>
      <c r="B23" s="9" t="s">
        <v>50</v>
      </c>
      <c r="C23" s="74" t="s">
        <v>910</v>
      </c>
      <c r="D23" s="110" t="s">
        <v>911</v>
      </c>
      <c r="E23" s="11" t="s">
        <v>2</v>
      </c>
      <c r="F23" s="11"/>
      <c r="G23" s="23">
        <v>23</v>
      </c>
      <c r="H23" s="107" t="s">
        <v>15</v>
      </c>
      <c r="I23" s="107">
        <v>2558</v>
      </c>
      <c r="J23" s="129">
        <v>1</v>
      </c>
    </row>
    <row r="24" spans="1:10" ht="25.5" customHeight="1" x14ac:dyDescent="0.35">
      <c r="A24" s="13">
        <v>21</v>
      </c>
      <c r="B24" s="9" t="s">
        <v>50</v>
      </c>
      <c r="C24" s="74" t="s">
        <v>912</v>
      </c>
      <c r="D24" s="110" t="s">
        <v>913</v>
      </c>
      <c r="E24" s="11" t="s">
        <v>2</v>
      </c>
      <c r="F24" s="11"/>
      <c r="G24" s="23">
        <v>23</v>
      </c>
      <c r="H24" s="107" t="s">
        <v>15</v>
      </c>
      <c r="I24" s="107">
        <v>2558</v>
      </c>
      <c r="J24" s="129">
        <v>1</v>
      </c>
    </row>
    <row r="25" spans="1:10" ht="25.5" customHeight="1" x14ac:dyDescent="0.35">
      <c r="A25" s="13">
        <v>22</v>
      </c>
      <c r="B25" s="9" t="s">
        <v>53</v>
      </c>
      <c r="C25" s="74" t="s">
        <v>914</v>
      </c>
      <c r="D25" s="110" t="s">
        <v>915</v>
      </c>
      <c r="E25" s="11" t="s">
        <v>2</v>
      </c>
      <c r="F25" s="11"/>
      <c r="G25" s="23">
        <v>23</v>
      </c>
      <c r="H25" s="107" t="s">
        <v>15</v>
      </c>
      <c r="I25" s="107">
        <v>2558</v>
      </c>
      <c r="J25" s="129">
        <v>1</v>
      </c>
    </row>
    <row r="26" spans="1:10" ht="25.5" customHeight="1" x14ac:dyDescent="0.35">
      <c r="A26" s="13">
        <v>23</v>
      </c>
      <c r="B26" s="9" t="s">
        <v>50</v>
      </c>
      <c r="C26" s="74" t="s">
        <v>749</v>
      </c>
      <c r="D26" s="110" t="s">
        <v>916</v>
      </c>
      <c r="E26" s="51" t="s">
        <v>2</v>
      </c>
      <c r="F26" s="51"/>
      <c r="G26" s="23">
        <v>23</v>
      </c>
      <c r="H26" s="107" t="s">
        <v>15</v>
      </c>
      <c r="I26" s="107">
        <v>2558</v>
      </c>
      <c r="J26" s="129">
        <v>1</v>
      </c>
    </row>
    <row r="27" spans="1:10" ht="25.5" customHeight="1" x14ac:dyDescent="0.35">
      <c r="A27" s="13">
        <v>24</v>
      </c>
      <c r="B27" s="9" t="s">
        <v>50</v>
      </c>
      <c r="C27" s="74" t="s">
        <v>644</v>
      </c>
      <c r="D27" s="110" t="s">
        <v>917</v>
      </c>
      <c r="E27" s="51" t="s">
        <v>2</v>
      </c>
      <c r="F27" s="51"/>
      <c r="G27" s="23">
        <v>23</v>
      </c>
      <c r="H27" s="107" t="s">
        <v>15</v>
      </c>
      <c r="I27" s="107">
        <v>2558</v>
      </c>
      <c r="J27" s="129">
        <v>1</v>
      </c>
    </row>
    <row r="28" spans="1:10" ht="25.5" customHeight="1" x14ac:dyDescent="0.35">
      <c r="A28" s="13">
        <v>25</v>
      </c>
      <c r="B28" s="9" t="s">
        <v>53</v>
      </c>
      <c r="C28" s="74" t="s">
        <v>918</v>
      </c>
      <c r="D28" s="110" t="s">
        <v>919</v>
      </c>
      <c r="E28" s="11" t="s">
        <v>2</v>
      </c>
      <c r="F28" s="11"/>
      <c r="G28" s="23">
        <v>23</v>
      </c>
      <c r="H28" s="107" t="s">
        <v>15</v>
      </c>
      <c r="I28" s="107">
        <v>2558</v>
      </c>
      <c r="J28" s="129">
        <v>1</v>
      </c>
    </row>
    <row r="29" spans="1:10" ht="25.5" customHeight="1" x14ac:dyDescent="0.35">
      <c r="A29" s="13">
        <v>26</v>
      </c>
      <c r="B29" s="9" t="s">
        <v>80</v>
      </c>
      <c r="C29" s="74" t="s">
        <v>920</v>
      </c>
      <c r="D29" s="110" t="s">
        <v>755</v>
      </c>
      <c r="E29" s="11" t="s">
        <v>2</v>
      </c>
      <c r="F29" s="11"/>
      <c r="G29" s="23">
        <v>23</v>
      </c>
      <c r="H29" s="107" t="s">
        <v>15</v>
      </c>
      <c r="I29" s="107">
        <v>2558</v>
      </c>
      <c r="J29" s="129">
        <v>1</v>
      </c>
    </row>
    <row r="30" spans="1:10" ht="25.5" customHeight="1" x14ac:dyDescent="0.35">
      <c r="A30" s="13">
        <v>27</v>
      </c>
      <c r="B30" s="9" t="s">
        <v>53</v>
      </c>
      <c r="C30" s="74" t="s">
        <v>921</v>
      </c>
      <c r="D30" s="110" t="s">
        <v>922</v>
      </c>
      <c r="E30" s="51" t="s">
        <v>2</v>
      </c>
      <c r="F30" s="51"/>
      <c r="G30" s="23">
        <v>23</v>
      </c>
      <c r="H30" s="107" t="s">
        <v>15</v>
      </c>
      <c r="I30" s="107">
        <v>2558</v>
      </c>
      <c r="J30" s="129">
        <v>1</v>
      </c>
    </row>
    <row r="31" spans="1:10" ht="25.5" customHeight="1" x14ac:dyDescent="0.2">
      <c r="A31" s="13">
        <v>28</v>
      </c>
      <c r="B31" s="14" t="s">
        <v>53</v>
      </c>
      <c r="C31" s="74" t="s">
        <v>956</v>
      </c>
      <c r="D31" s="115" t="s">
        <v>481</v>
      </c>
      <c r="E31" s="20" t="s">
        <v>2</v>
      </c>
      <c r="F31" s="20"/>
      <c r="G31" s="29">
        <v>3</v>
      </c>
      <c r="H31" s="13" t="s">
        <v>114</v>
      </c>
      <c r="I31" s="13">
        <v>2559</v>
      </c>
      <c r="J31" s="129">
        <v>1</v>
      </c>
    </row>
    <row r="32" spans="1:10" ht="25.5" customHeight="1" x14ac:dyDescent="0.2">
      <c r="A32" s="13">
        <v>29</v>
      </c>
      <c r="B32" s="14" t="s">
        <v>53</v>
      </c>
      <c r="C32" s="70" t="s">
        <v>176</v>
      </c>
      <c r="D32" s="116" t="s">
        <v>844</v>
      </c>
      <c r="E32" s="20" t="s">
        <v>2</v>
      </c>
      <c r="F32" s="20"/>
      <c r="G32" s="29">
        <v>3</v>
      </c>
      <c r="H32" s="13" t="s">
        <v>114</v>
      </c>
      <c r="I32" s="13">
        <v>2559</v>
      </c>
      <c r="J32" s="129">
        <v>1</v>
      </c>
    </row>
    <row r="33" spans="1:11" ht="25.5" customHeight="1" x14ac:dyDescent="0.2">
      <c r="A33" s="13">
        <v>30</v>
      </c>
      <c r="B33" s="14" t="s">
        <v>53</v>
      </c>
      <c r="C33" s="70" t="s">
        <v>957</v>
      </c>
      <c r="D33" s="116" t="s">
        <v>308</v>
      </c>
      <c r="E33" s="20" t="s">
        <v>2</v>
      </c>
      <c r="F33" s="20"/>
      <c r="G33" s="29">
        <v>3</v>
      </c>
      <c r="H33" s="13" t="s">
        <v>114</v>
      </c>
      <c r="I33" s="13">
        <v>2559</v>
      </c>
      <c r="J33" s="129">
        <v>1</v>
      </c>
    </row>
    <row r="34" spans="1:11" ht="25.5" customHeight="1" x14ac:dyDescent="0.35">
      <c r="A34" s="13">
        <v>31</v>
      </c>
      <c r="B34" s="9" t="s">
        <v>80</v>
      </c>
      <c r="C34" s="73" t="s">
        <v>108</v>
      </c>
      <c r="D34" s="64" t="s">
        <v>109</v>
      </c>
      <c r="E34" s="103" t="s">
        <v>2</v>
      </c>
      <c r="F34" s="103"/>
      <c r="G34" s="99">
        <v>25</v>
      </c>
      <c r="H34" s="21" t="s">
        <v>15</v>
      </c>
      <c r="I34" s="19">
        <v>2559</v>
      </c>
      <c r="J34" s="129">
        <v>1</v>
      </c>
    </row>
    <row r="35" spans="1:11" ht="25.5" customHeight="1" x14ac:dyDescent="0.35">
      <c r="A35" s="13">
        <v>32</v>
      </c>
      <c r="B35" s="9" t="s">
        <v>50</v>
      </c>
      <c r="C35" s="73" t="s">
        <v>112</v>
      </c>
      <c r="D35" s="64" t="s">
        <v>113</v>
      </c>
      <c r="E35" s="103" t="s">
        <v>2</v>
      </c>
      <c r="F35" s="103"/>
      <c r="G35" s="99">
        <v>25</v>
      </c>
      <c r="H35" s="21" t="s">
        <v>15</v>
      </c>
      <c r="I35" s="19">
        <v>2559</v>
      </c>
      <c r="J35" s="129">
        <v>1</v>
      </c>
    </row>
    <row r="36" spans="1:11" ht="25.5" customHeight="1" x14ac:dyDescent="0.35">
      <c r="A36" s="13">
        <v>33</v>
      </c>
      <c r="B36" s="9" t="s">
        <v>50</v>
      </c>
      <c r="C36" s="73" t="s">
        <v>119</v>
      </c>
      <c r="D36" s="64" t="s">
        <v>118</v>
      </c>
      <c r="E36" s="103" t="s">
        <v>2</v>
      </c>
      <c r="F36" s="103"/>
      <c r="G36" s="99">
        <v>25</v>
      </c>
      <c r="H36" s="21" t="s">
        <v>15</v>
      </c>
      <c r="I36" s="19">
        <v>2559</v>
      </c>
      <c r="J36" s="129">
        <v>1</v>
      </c>
    </row>
    <row r="37" spans="1:11" ht="25.5" customHeight="1" x14ac:dyDescent="0.35">
      <c r="A37" s="13">
        <v>34</v>
      </c>
      <c r="B37" s="9" t="s">
        <v>50</v>
      </c>
      <c r="C37" s="73" t="s">
        <v>124</v>
      </c>
      <c r="D37" s="64" t="s">
        <v>125</v>
      </c>
      <c r="E37" s="103" t="s">
        <v>2</v>
      </c>
      <c r="F37" s="103"/>
      <c r="G37" s="99">
        <v>25</v>
      </c>
      <c r="H37" s="21" t="s">
        <v>15</v>
      </c>
      <c r="I37" s="19">
        <v>2559</v>
      </c>
      <c r="J37" s="129">
        <v>1</v>
      </c>
    </row>
    <row r="38" spans="1:11" ht="25.5" customHeight="1" x14ac:dyDescent="0.35">
      <c r="A38" s="13">
        <v>35</v>
      </c>
      <c r="B38" s="163" t="s">
        <v>50</v>
      </c>
      <c r="C38" s="164" t="s">
        <v>126</v>
      </c>
      <c r="D38" s="165" t="s">
        <v>127</v>
      </c>
      <c r="E38" s="166" t="s">
        <v>2</v>
      </c>
      <c r="F38" s="166"/>
      <c r="G38" s="183">
        <v>25</v>
      </c>
      <c r="H38" s="167" t="s">
        <v>15</v>
      </c>
      <c r="I38" s="168">
        <v>2559</v>
      </c>
      <c r="J38" s="169"/>
      <c r="K38" s="170" t="s">
        <v>1021</v>
      </c>
    </row>
    <row r="39" spans="1:11" s="2" customFormat="1" ht="25.5" customHeight="1" x14ac:dyDescent="0.2">
      <c r="A39" s="193" t="s">
        <v>24</v>
      </c>
      <c r="B39" s="194"/>
      <c r="C39" s="194"/>
      <c r="D39" s="195"/>
      <c r="E39" s="196">
        <f>SUM(J4:J38)</f>
        <v>34</v>
      </c>
      <c r="F39" s="196"/>
      <c r="G39" s="196"/>
      <c r="H39" s="196"/>
      <c r="I39" s="196"/>
      <c r="J39" s="132"/>
    </row>
    <row r="40" spans="1:11" ht="25.5" customHeight="1" x14ac:dyDescent="0.2">
      <c r="B40" s="44"/>
      <c r="C40" s="71"/>
      <c r="D40" s="24"/>
      <c r="E40" s="44"/>
      <c r="F40" s="44"/>
      <c r="G40" s="45"/>
      <c r="H40" s="131" t="s">
        <v>1047</v>
      </c>
      <c r="I40" s="71"/>
      <c r="J40" s="131"/>
    </row>
  </sheetData>
  <autoFilter ref="A3:I40"/>
  <mergeCells count="4">
    <mergeCell ref="A1:I1"/>
    <mergeCell ref="A2:I2"/>
    <mergeCell ref="A39:D39"/>
    <mergeCell ref="E39:I39"/>
  </mergeCells>
  <conditionalFormatting sqref="C40:D1048576">
    <cfRule type="duplicateValues" dxfId="65" priority="35"/>
  </conditionalFormatting>
  <conditionalFormatting sqref="A3:B3">
    <cfRule type="duplicateValues" dxfId="64" priority="31"/>
  </conditionalFormatting>
  <conditionalFormatting sqref="C3:D3">
    <cfRule type="duplicateValues" dxfId="63" priority="32"/>
  </conditionalFormatting>
  <pageMargins left="0.47244094488188981" right="0.15748031496062992" top="0.31496062992125984" bottom="0.39370078740157483" header="0.31496062992125984" footer="0.35433070866141736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M25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31.5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1" ht="31.5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1" ht="31.5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1" ht="43.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1" ht="31.5" customHeight="1" x14ac:dyDescent="0.2">
      <c r="A4" s="13">
        <v>1</v>
      </c>
      <c r="B4" s="9" t="s">
        <v>53</v>
      </c>
      <c r="C4" s="11" t="s">
        <v>188</v>
      </c>
      <c r="D4" s="11" t="s">
        <v>189</v>
      </c>
      <c r="E4" s="11" t="s">
        <v>12</v>
      </c>
      <c r="F4" s="11"/>
      <c r="G4" s="13">
        <v>2</v>
      </c>
      <c r="H4" s="105" t="s">
        <v>23</v>
      </c>
      <c r="I4" s="13">
        <v>2556</v>
      </c>
      <c r="J4" s="129">
        <v>1</v>
      </c>
    </row>
    <row r="5" spans="1:11" ht="31.5" customHeight="1" x14ac:dyDescent="0.2">
      <c r="A5" s="13">
        <f>SUM(A4+1)</f>
        <v>2</v>
      </c>
      <c r="B5" s="9" t="s">
        <v>53</v>
      </c>
      <c r="C5" s="11" t="s">
        <v>190</v>
      </c>
      <c r="D5" s="11" t="s">
        <v>144</v>
      </c>
      <c r="E5" s="11" t="s">
        <v>12</v>
      </c>
      <c r="F5" s="11"/>
      <c r="G5" s="13">
        <v>2</v>
      </c>
      <c r="H5" s="105" t="s">
        <v>23</v>
      </c>
      <c r="I5" s="13">
        <v>2556</v>
      </c>
      <c r="J5" s="129">
        <v>1</v>
      </c>
    </row>
    <row r="6" spans="1:11" ht="31.5" customHeight="1" x14ac:dyDescent="0.2">
      <c r="A6" s="13">
        <f t="shared" ref="A6:A23" si="0">SUM(A5+1)</f>
        <v>3</v>
      </c>
      <c r="B6" s="9" t="s">
        <v>50</v>
      </c>
      <c r="C6" s="11" t="s">
        <v>219</v>
      </c>
      <c r="D6" s="11" t="s">
        <v>220</v>
      </c>
      <c r="E6" s="11" t="s">
        <v>12</v>
      </c>
      <c r="F6" s="11"/>
      <c r="G6" s="13">
        <v>1</v>
      </c>
      <c r="H6" s="21" t="s">
        <v>21</v>
      </c>
      <c r="I6" s="13">
        <v>2557</v>
      </c>
      <c r="J6" s="128">
        <v>1</v>
      </c>
    </row>
    <row r="7" spans="1:11" ht="31.5" customHeight="1" x14ac:dyDescent="0.2">
      <c r="A7" s="13">
        <f t="shared" si="0"/>
        <v>4</v>
      </c>
      <c r="B7" s="9" t="s">
        <v>50</v>
      </c>
      <c r="C7" s="11" t="s">
        <v>221</v>
      </c>
      <c r="D7" s="11" t="s">
        <v>222</v>
      </c>
      <c r="E7" s="11" t="s">
        <v>12</v>
      </c>
      <c r="F7" s="11"/>
      <c r="G7" s="13">
        <v>1</v>
      </c>
      <c r="H7" s="21" t="s">
        <v>21</v>
      </c>
      <c r="I7" s="13">
        <v>2557</v>
      </c>
      <c r="J7" s="129">
        <v>1</v>
      </c>
    </row>
    <row r="8" spans="1:11" ht="31.5" customHeight="1" x14ac:dyDescent="0.35">
      <c r="A8" s="13">
        <f t="shared" si="0"/>
        <v>5</v>
      </c>
      <c r="B8" s="68" t="s">
        <v>50</v>
      </c>
      <c r="C8" s="43" t="s">
        <v>401</v>
      </c>
      <c r="D8" s="20" t="s">
        <v>402</v>
      </c>
      <c r="E8" s="20" t="s">
        <v>12</v>
      </c>
      <c r="F8" s="20"/>
      <c r="G8" s="13">
        <v>1</v>
      </c>
      <c r="H8" s="106" t="s">
        <v>22</v>
      </c>
      <c r="I8" s="53">
        <v>2554</v>
      </c>
      <c r="J8" s="129">
        <v>1</v>
      </c>
    </row>
    <row r="9" spans="1:11" ht="31.5" customHeight="1" x14ac:dyDescent="0.2">
      <c r="A9" s="13">
        <f t="shared" si="0"/>
        <v>6</v>
      </c>
      <c r="B9" s="9" t="s">
        <v>53</v>
      </c>
      <c r="C9" s="43" t="s">
        <v>475</v>
      </c>
      <c r="D9" s="20" t="s">
        <v>476</v>
      </c>
      <c r="E9" s="20" t="s">
        <v>12</v>
      </c>
      <c r="F9" s="20"/>
      <c r="G9" s="13">
        <v>3</v>
      </c>
      <c r="H9" s="106" t="s">
        <v>22</v>
      </c>
      <c r="I9" s="53">
        <v>2556</v>
      </c>
      <c r="J9" s="129">
        <v>1</v>
      </c>
    </row>
    <row r="10" spans="1:11" ht="31.5" customHeight="1" x14ac:dyDescent="0.2">
      <c r="A10" s="13">
        <f t="shared" si="0"/>
        <v>7</v>
      </c>
      <c r="B10" s="9" t="s">
        <v>53</v>
      </c>
      <c r="C10" s="43" t="s">
        <v>479</v>
      </c>
      <c r="D10" s="20" t="s">
        <v>480</v>
      </c>
      <c r="E10" s="20" t="s">
        <v>12</v>
      </c>
      <c r="F10" s="20"/>
      <c r="G10" s="13">
        <v>3</v>
      </c>
      <c r="H10" s="106" t="s">
        <v>22</v>
      </c>
      <c r="I10" s="53">
        <v>2556</v>
      </c>
      <c r="J10" s="128">
        <v>1</v>
      </c>
    </row>
    <row r="11" spans="1:11" ht="31.5" customHeight="1" x14ac:dyDescent="0.2">
      <c r="A11" s="13">
        <f t="shared" si="0"/>
        <v>8</v>
      </c>
      <c r="B11" s="9" t="s">
        <v>53</v>
      </c>
      <c r="C11" s="28" t="s">
        <v>681</v>
      </c>
      <c r="D11" s="28" t="s">
        <v>682</v>
      </c>
      <c r="E11" s="32" t="s">
        <v>12</v>
      </c>
      <c r="F11" s="32"/>
      <c r="G11" s="13">
        <v>16</v>
      </c>
      <c r="H11" s="13" t="s">
        <v>15</v>
      </c>
      <c r="I11" s="13">
        <v>2556</v>
      </c>
      <c r="J11" s="133">
        <v>1</v>
      </c>
    </row>
    <row r="12" spans="1:11" ht="31.5" customHeight="1" x14ac:dyDescent="0.2">
      <c r="A12" s="13">
        <f t="shared" si="0"/>
        <v>9</v>
      </c>
      <c r="B12" s="9" t="s">
        <v>53</v>
      </c>
      <c r="C12" s="28" t="s">
        <v>683</v>
      </c>
      <c r="D12" s="28" t="s">
        <v>684</v>
      </c>
      <c r="E12" s="32" t="s">
        <v>12</v>
      </c>
      <c r="F12" s="32"/>
      <c r="G12" s="13">
        <v>16</v>
      </c>
      <c r="H12" s="13" t="s">
        <v>15</v>
      </c>
      <c r="I12" s="13">
        <v>2556</v>
      </c>
      <c r="J12" s="133">
        <v>1</v>
      </c>
    </row>
    <row r="13" spans="1:11" ht="31.5" customHeight="1" x14ac:dyDescent="0.2">
      <c r="A13" s="13">
        <f t="shared" si="0"/>
        <v>10</v>
      </c>
      <c r="B13" s="9"/>
      <c r="C13" s="70" t="s">
        <v>722</v>
      </c>
      <c r="D13" s="25" t="s">
        <v>723</v>
      </c>
      <c r="E13" s="25" t="s">
        <v>12</v>
      </c>
      <c r="F13" s="25"/>
      <c r="G13" s="13">
        <v>18</v>
      </c>
      <c r="H13" s="13" t="s">
        <v>15</v>
      </c>
      <c r="I13" s="13">
        <v>2557</v>
      </c>
      <c r="J13" s="133">
        <v>1</v>
      </c>
    </row>
    <row r="14" spans="1:11" ht="31.5" customHeight="1" x14ac:dyDescent="0.2">
      <c r="A14" s="13">
        <f t="shared" si="0"/>
        <v>11</v>
      </c>
      <c r="B14" s="9"/>
      <c r="C14" s="70" t="s">
        <v>728</v>
      </c>
      <c r="D14" s="25" t="s">
        <v>729</v>
      </c>
      <c r="E14" s="25" t="s">
        <v>12</v>
      </c>
      <c r="F14" s="25"/>
      <c r="G14" s="13">
        <v>18</v>
      </c>
      <c r="H14" s="13" t="s">
        <v>15</v>
      </c>
      <c r="I14" s="13">
        <v>2557</v>
      </c>
      <c r="J14" s="133">
        <v>1</v>
      </c>
    </row>
    <row r="15" spans="1:11" ht="31.5" customHeight="1" x14ac:dyDescent="0.2">
      <c r="A15" s="13">
        <f t="shared" si="0"/>
        <v>12</v>
      </c>
      <c r="B15" s="80" t="s">
        <v>53</v>
      </c>
      <c r="C15" s="90" t="s">
        <v>782</v>
      </c>
      <c r="D15" s="65" t="s">
        <v>783</v>
      </c>
      <c r="E15" s="25" t="s">
        <v>12</v>
      </c>
      <c r="F15" s="25"/>
      <c r="G15" s="13">
        <v>20</v>
      </c>
      <c r="H15" s="13" t="s">
        <v>15</v>
      </c>
      <c r="I15" s="13">
        <v>2557</v>
      </c>
      <c r="J15" s="133">
        <v>1</v>
      </c>
    </row>
    <row r="16" spans="1:11" ht="31.5" customHeight="1" x14ac:dyDescent="0.2">
      <c r="A16" s="13">
        <f t="shared" si="0"/>
        <v>13</v>
      </c>
      <c r="B16" s="80" t="s">
        <v>53</v>
      </c>
      <c r="C16" s="90" t="s">
        <v>788</v>
      </c>
      <c r="D16" s="65" t="s">
        <v>789</v>
      </c>
      <c r="E16" s="25" t="s">
        <v>12</v>
      </c>
      <c r="F16" s="25"/>
      <c r="G16" s="13">
        <v>20</v>
      </c>
      <c r="H16" s="13" t="s">
        <v>15</v>
      </c>
      <c r="I16" s="13">
        <v>2557</v>
      </c>
      <c r="J16" s="133">
        <v>1</v>
      </c>
    </row>
    <row r="17" spans="1:10" ht="31.5" customHeight="1" x14ac:dyDescent="0.2">
      <c r="A17" s="13">
        <f t="shared" si="0"/>
        <v>14</v>
      </c>
      <c r="B17" s="81"/>
      <c r="C17" s="72" t="s">
        <v>847</v>
      </c>
      <c r="D17" s="78" t="s">
        <v>848</v>
      </c>
      <c r="E17" s="11" t="s">
        <v>12</v>
      </c>
      <c r="F17" s="11"/>
      <c r="G17" s="37">
        <v>22</v>
      </c>
      <c r="H17" s="13" t="s">
        <v>15</v>
      </c>
      <c r="I17" s="13">
        <v>2558</v>
      </c>
      <c r="J17" s="133">
        <v>1</v>
      </c>
    </row>
    <row r="18" spans="1:10" ht="31.5" customHeight="1" x14ac:dyDescent="0.2">
      <c r="A18" s="13">
        <f t="shared" si="0"/>
        <v>15</v>
      </c>
      <c r="B18" s="81"/>
      <c r="C18" s="72" t="s">
        <v>849</v>
      </c>
      <c r="D18" s="78" t="s">
        <v>850</v>
      </c>
      <c r="E18" s="11" t="s">
        <v>12</v>
      </c>
      <c r="F18" s="11"/>
      <c r="G18" s="37">
        <v>22</v>
      </c>
      <c r="H18" s="13" t="s">
        <v>15</v>
      </c>
      <c r="I18" s="13">
        <v>2558</v>
      </c>
      <c r="J18" s="133">
        <v>1</v>
      </c>
    </row>
    <row r="19" spans="1:10" ht="31.5" customHeight="1" x14ac:dyDescent="0.35">
      <c r="A19" s="13">
        <f t="shared" si="0"/>
        <v>16</v>
      </c>
      <c r="B19" s="9" t="s">
        <v>50</v>
      </c>
      <c r="C19" s="74" t="s">
        <v>923</v>
      </c>
      <c r="D19" s="11" t="s">
        <v>924</v>
      </c>
      <c r="E19" s="11" t="s">
        <v>12</v>
      </c>
      <c r="F19" s="11"/>
      <c r="G19" s="23">
        <v>23</v>
      </c>
      <c r="H19" s="21" t="s">
        <v>15</v>
      </c>
      <c r="I19" s="19">
        <v>2558</v>
      </c>
      <c r="J19" s="133">
        <v>1</v>
      </c>
    </row>
    <row r="20" spans="1:10" ht="31.5" customHeight="1" x14ac:dyDescent="0.35">
      <c r="A20" s="13">
        <f t="shared" si="0"/>
        <v>17</v>
      </c>
      <c r="B20" s="9" t="s">
        <v>50</v>
      </c>
      <c r="C20" s="74" t="s">
        <v>925</v>
      </c>
      <c r="D20" s="11" t="s">
        <v>926</v>
      </c>
      <c r="E20" s="11" t="s">
        <v>12</v>
      </c>
      <c r="F20" s="11"/>
      <c r="G20" s="23">
        <v>23</v>
      </c>
      <c r="H20" s="21" t="s">
        <v>15</v>
      </c>
      <c r="I20" s="19">
        <v>2558</v>
      </c>
      <c r="J20" s="133">
        <v>1</v>
      </c>
    </row>
    <row r="21" spans="1:10" ht="31.5" customHeight="1" x14ac:dyDescent="0.35">
      <c r="A21" s="13">
        <f t="shared" si="0"/>
        <v>18</v>
      </c>
      <c r="B21" s="9" t="s">
        <v>53</v>
      </c>
      <c r="C21" s="70" t="s">
        <v>947</v>
      </c>
      <c r="D21" s="10" t="s">
        <v>948</v>
      </c>
      <c r="E21" s="96" t="s">
        <v>12</v>
      </c>
      <c r="F21" s="96"/>
      <c r="G21" s="23">
        <v>24</v>
      </c>
      <c r="H21" s="21" t="s">
        <v>15</v>
      </c>
      <c r="I21" s="19">
        <v>2559</v>
      </c>
      <c r="J21" s="133">
        <v>1</v>
      </c>
    </row>
    <row r="22" spans="1:10" ht="31.5" customHeight="1" x14ac:dyDescent="0.2">
      <c r="A22" s="13">
        <f t="shared" si="0"/>
        <v>19</v>
      </c>
      <c r="B22" s="14" t="s">
        <v>53</v>
      </c>
      <c r="C22" s="70" t="s">
        <v>958</v>
      </c>
      <c r="D22" s="116" t="s">
        <v>480</v>
      </c>
      <c r="E22" s="20" t="s">
        <v>12</v>
      </c>
      <c r="F22" s="20"/>
      <c r="G22" s="29">
        <v>3</v>
      </c>
      <c r="H22" s="13" t="s">
        <v>114</v>
      </c>
      <c r="I22" s="13">
        <v>2559</v>
      </c>
      <c r="J22" s="128">
        <v>1</v>
      </c>
    </row>
    <row r="23" spans="1:10" ht="31.5" customHeight="1" x14ac:dyDescent="0.2">
      <c r="A23" s="13">
        <f t="shared" si="0"/>
        <v>20</v>
      </c>
      <c r="B23" s="14" t="s">
        <v>53</v>
      </c>
      <c r="C23" s="70" t="s">
        <v>959</v>
      </c>
      <c r="D23" s="116" t="s">
        <v>960</v>
      </c>
      <c r="E23" s="20" t="s">
        <v>12</v>
      </c>
      <c r="F23" s="20"/>
      <c r="G23" s="29">
        <v>3</v>
      </c>
      <c r="H23" s="13" t="s">
        <v>114</v>
      </c>
      <c r="I23" s="13">
        <v>2559</v>
      </c>
      <c r="J23" s="128">
        <v>1</v>
      </c>
    </row>
    <row r="24" spans="1:10" ht="31.5" customHeight="1" x14ac:dyDescent="0.2">
      <c r="A24" s="193" t="s">
        <v>33</v>
      </c>
      <c r="B24" s="194"/>
      <c r="C24" s="194"/>
      <c r="D24" s="194"/>
      <c r="E24" s="196">
        <f>SUM(J4:J23)</f>
        <v>20</v>
      </c>
      <c r="F24" s="196"/>
      <c r="G24" s="196"/>
      <c r="H24" s="196"/>
      <c r="I24" s="196"/>
      <c r="J24" s="129"/>
    </row>
    <row r="25" spans="1:10" ht="31.5" customHeight="1" x14ac:dyDescent="0.2">
      <c r="A25" s="3"/>
      <c r="B25" s="44"/>
      <c r="C25" s="71"/>
      <c r="D25" s="24"/>
      <c r="E25" s="44"/>
      <c r="F25" s="44"/>
      <c r="G25" s="45"/>
      <c r="H25" s="131" t="s">
        <v>1047</v>
      </c>
      <c r="I25" s="71"/>
      <c r="J25" s="131"/>
    </row>
  </sheetData>
  <autoFilter ref="A3:I25"/>
  <mergeCells count="4">
    <mergeCell ref="A1:I1"/>
    <mergeCell ref="A2:I2"/>
    <mergeCell ref="A24:D24"/>
    <mergeCell ref="E24:I24"/>
  </mergeCells>
  <conditionalFormatting sqref="C25:D1048576">
    <cfRule type="duplicateValues" dxfId="8" priority="35"/>
  </conditionalFormatting>
  <conditionalFormatting sqref="A3:B3">
    <cfRule type="duplicateValues" dxfId="7" priority="31"/>
  </conditionalFormatting>
  <conditionalFormatting sqref="C3:D3">
    <cfRule type="duplicateValues" dxfId="6" priority="32"/>
  </conditionalFormatting>
  <conditionalFormatting sqref="C4:D5">
    <cfRule type="duplicateValues" dxfId="5" priority="3"/>
  </conditionalFormatting>
  <conditionalFormatting sqref="C11:D12">
    <cfRule type="duplicateValues" dxfId="4" priority="2"/>
  </conditionalFormatting>
  <pageMargins left="0.47244094488188981" right="0.15748031496062992" top="0.31496062992125984" bottom="0.39370078740157483" header="0.31496062992125984" footer="0.35433070866141736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32.25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4" max="16384" width="9" style="3"/>
  </cols>
  <sheetData>
    <row r="1" spans="1:13" ht="32.25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3" ht="32.25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3" ht="4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3" ht="32.25" customHeight="1" x14ac:dyDescent="0.2">
      <c r="A4" s="13">
        <v>1</v>
      </c>
      <c r="B4" s="9" t="s">
        <v>50</v>
      </c>
      <c r="C4" s="11" t="s">
        <v>197</v>
      </c>
      <c r="D4" s="11" t="s">
        <v>198</v>
      </c>
      <c r="E4" s="11" t="s">
        <v>1</v>
      </c>
      <c r="F4" s="11"/>
      <c r="G4" s="13">
        <v>2</v>
      </c>
      <c r="H4" s="105" t="s">
        <v>23</v>
      </c>
      <c r="I4" s="13">
        <v>2556</v>
      </c>
      <c r="J4" s="129">
        <v>1</v>
      </c>
    </row>
    <row r="5" spans="1:13" ht="32.25" customHeight="1" x14ac:dyDescent="0.2">
      <c r="A5" s="13">
        <v>2</v>
      </c>
      <c r="B5" s="9" t="s">
        <v>50</v>
      </c>
      <c r="C5" s="11" t="s">
        <v>199</v>
      </c>
      <c r="D5" s="11" t="s">
        <v>200</v>
      </c>
      <c r="E5" s="11" t="s">
        <v>1</v>
      </c>
      <c r="F5" s="11"/>
      <c r="G5" s="13">
        <v>2</v>
      </c>
      <c r="H5" s="105" t="s">
        <v>23</v>
      </c>
      <c r="I5" s="13">
        <v>2556</v>
      </c>
      <c r="J5" s="129">
        <v>1</v>
      </c>
    </row>
    <row r="6" spans="1:13" ht="32.25" customHeight="1" x14ac:dyDescent="0.2">
      <c r="A6" s="13">
        <v>3</v>
      </c>
      <c r="B6" s="9" t="s">
        <v>50</v>
      </c>
      <c r="C6" s="11" t="s">
        <v>201</v>
      </c>
      <c r="D6" s="11" t="s">
        <v>202</v>
      </c>
      <c r="E6" s="11" t="s">
        <v>1</v>
      </c>
      <c r="F6" s="11"/>
      <c r="G6" s="13">
        <v>2</v>
      </c>
      <c r="H6" s="105" t="s">
        <v>23</v>
      </c>
      <c r="I6" s="13">
        <v>2556</v>
      </c>
      <c r="J6" s="128">
        <v>1</v>
      </c>
      <c r="M6" s="3"/>
    </row>
    <row r="7" spans="1:13" ht="32.25" customHeight="1" x14ac:dyDescent="0.2">
      <c r="A7" s="13">
        <v>4</v>
      </c>
      <c r="B7" s="9" t="s">
        <v>50</v>
      </c>
      <c r="C7" s="11" t="s">
        <v>203</v>
      </c>
      <c r="D7" s="11" t="s">
        <v>204</v>
      </c>
      <c r="E7" s="11" t="s">
        <v>1</v>
      </c>
      <c r="F7" s="11"/>
      <c r="G7" s="13">
        <v>2</v>
      </c>
      <c r="H7" s="105" t="s">
        <v>23</v>
      </c>
      <c r="I7" s="13">
        <v>2556</v>
      </c>
      <c r="J7" s="129">
        <v>1</v>
      </c>
      <c r="M7" s="3"/>
    </row>
    <row r="8" spans="1:13" ht="32.25" customHeight="1" x14ac:dyDescent="0.2">
      <c r="A8" s="13">
        <v>5</v>
      </c>
      <c r="B8" s="9" t="s">
        <v>50</v>
      </c>
      <c r="C8" s="25" t="s">
        <v>434</v>
      </c>
      <c r="D8" s="25" t="s">
        <v>435</v>
      </c>
      <c r="E8" s="20" t="s">
        <v>1</v>
      </c>
      <c r="F8" s="20"/>
      <c r="G8" s="13">
        <v>2</v>
      </c>
      <c r="H8" s="106" t="s">
        <v>22</v>
      </c>
      <c r="I8" s="53">
        <v>2555</v>
      </c>
      <c r="J8" s="129">
        <v>1</v>
      </c>
      <c r="M8" s="3"/>
    </row>
    <row r="9" spans="1:13" ht="32.25" customHeight="1" x14ac:dyDescent="0.35">
      <c r="A9" s="13">
        <v>6</v>
      </c>
      <c r="B9" s="68" t="s">
        <v>50</v>
      </c>
      <c r="C9" s="25" t="s">
        <v>436</v>
      </c>
      <c r="D9" s="25" t="s">
        <v>437</v>
      </c>
      <c r="E9" s="20" t="s">
        <v>1</v>
      </c>
      <c r="F9" s="20"/>
      <c r="G9" s="13">
        <v>2</v>
      </c>
      <c r="H9" s="106" t="s">
        <v>22</v>
      </c>
      <c r="I9" s="53">
        <v>2555</v>
      </c>
      <c r="J9" s="129">
        <v>1</v>
      </c>
      <c r="M9" s="3"/>
    </row>
    <row r="10" spans="1:13" ht="32.25" customHeight="1" x14ac:dyDescent="0.2">
      <c r="A10" s="13">
        <v>7</v>
      </c>
      <c r="B10" s="9" t="s">
        <v>50</v>
      </c>
      <c r="C10" s="25" t="s">
        <v>438</v>
      </c>
      <c r="D10" s="25" t="s">
        <v>439</v>
      </c>
      <c r="E10" s="20" t="s">
        <v>1</v>
      </c>
      <c r="F10" s="20"/>
      <c r="G10" s="13">
        <v>2</v>
      </c>
      <c r="H10" s="106" t="s">
        <v>22</v>
      </c>
      <c r="I10" s="53">
        <v>2555</v>
      </c>
      <c r="J10" s="128">
        <v>1</v>
      </c>
      <c r="M10" s="3"/>
    </row>
    <row r="11" spans="1:13" ht="32.25" customHeight="1" x14ac:dyDescent="0.35">
      <c r="A11" s="13">
        <v>8</v>
      </c>
      <c r="B11" s="68" t="s">
        <v>50</v>
      </c>
      <c r="C11" s="25" t="s">
        <v>440</v>
      </c>
      <c r="D11" s="25" t="s">
        <v>441</v>
      </c>
      <c r="E11" s="20" t="s">
        <v>1</v>
      </c>
      <c r="F11" s="20"/>
      <c r="G11" s="13">
        <v>2</v>
      </c>
      <c r="H11" s="106" t="s">
        <v>22</v>
      </c>
      <c r="I11" s="53">
        <v>2555</v>
      </c>
      <c r="J11" s="129">
        <v>1</v>
      </c>
      <c r="M11" s="3"/>
    </row>
    <row r="12" spans="1:13" ht="32.25" customHeight="1" x14ac:dyDescent="0.2">
      <c r="A12" s="13">
        <v>9</v>
      </c>
      <c r="B12" s="9" t="s">
        <v>50</v>
      </c>
      <c r="C12" s="43" t="s">
        <v>469</v>
      </c>
      <c r="D12" s="20" t="s">
        <v>483</v>
      </c>
      <c r="E12" s="20" t="s">
        <v>1</v>
      </c>
      <c r="F12" s="20"/>
      <c r="G12" s="13">
        <v>3</v>
      </c>
      <c r="H12" s="106" t="s">
        <v>22</v>
      </c>
      <c r="I12" s="53">
        <v>2556</v>
      </c>
      <c r="J12" s="129">
        <v>1</v>
      </c>
      <c r="M12" s="3"/>
    </row>
    <row r="13" spans="1:13" ht="32.25" customHeight="1" x14ac:dyDescent="0.2">
      <c r="A13" s="13">
        <v>10</v>
      </c>
      <c r="B13" s="9" t="s">
        <v>50</v>
      </c>
      <c r="C13" s="43" t="s">
        <v>489</v>
      </c>
      <c r="D13" s="20" t="s">
        <v>490</v>
      </c>
      <c r="E13" s="20" t="s">
        <v>1</v>
      </c>
      <c r="F13" s="20"/>
      <c r="G13" s="13">
        <v>3</v>
      </c>
      <c r="H13" s="106" t="s">
        <v>22</v>
      </c>
      <c r="I13" s="53">
        <v>2556</v>
      </c>
      <c r="J13" s="129">
        <v>1</v>
      </c>
      <c r="M13" s="3"/>
    </row>
    <row r="14" spans="1:13" ht="32.25" customHeight="1" x14ac:dyDescent="0.2">
      <c r="A14" s="13">
        <v>11</v>
      </c>
      <c r="B14" s="9" t="s">
        <v>50</v>
      </c>
      <c r="C14" s="70" t="s">
        <v>553</v>
      </c>
      <c r="D14" s="32" t="s">
        <v>554</v>
      </c>
      <c r="E14" s="20" t="s">
        <v>1</v>
      </c>
      <c r="F14" s="20"/>
      <c r="G14" s="29">
        <v>7</v>
      </c>
      <c r="H14" s="13" t="s">
        <v>15</v>
      </c>
      <c r="I14" s="13">
        <v>2553</v>
      </c>
      <c r="J14" s="128">
        <v>1</v>
      </c>
      <c r="M14" s="3"/>
    </row>
    <row r="15" spans="1:13" ht="32.25" customHeight="1" x14ac:dyDescent="0.2">
      <c r="A15" s="148">
        <v>12</v>
      </c>
      <c r="B15" s="149" t="s">
        <v>50</v>
      </c>
      <c r="C15" s="172" t="s">
        <v>555</v>
      </c>
      <c r="D15" s="176" t="s">
        <v>556</v>
      </c>
      <c r="E15" s="151" t="s">
        <v>1</v>
      </c>
      <c r="F15" s="151"/>
      <c r="G15" s="174">
        <v>7</v>
      </c>
      <c r="H15" s="148" t="s">
        <v>15</v>
      </c>
      <c r="I15" s="148">
        <v>2553</v>
      </c>
      <c r="J15" s="154">
        <v>1</v>
      </c>
      <c r="M15" s="3"/>
    </row>
    <row r="16" spans="1:13" ht="32.25" customHeight="1" x14ac:dyDescent="0.2">
      <c r="A16" s="13">
        <v>13</v>
      </c>
      <c r="B16" s="9" t="s">
        <v>53</v>
      </c>
      <c r="C16" s="70" t="s">
        <v>567</v>
      </c>
      <c r="D16" s="32" t="s">
        <v>568</v>
      </c>
      <c r="E16" s="20" t="s">
        <v>1</v>
      </c>
      <c r="F16" s="20"/>
      <c r="G16" s="29">
        <v>8</v>
      </c>
      <c r="H16" s="13" t="s">
        <v>15</v>
      </c>
      <c r="I16" s="13">
        <v>2553</v>
      </c>
      <c r="J16" s="129">
        <v>1</v>
      </c>
      <c r="M16" s="3"/>
    </row>
    <row r="17" spans="1:13" ht="32.25" customHeight="1" x14ac:dyDescent="0.2">
      <c r="A17" s="13">
        <v>14</v>
      </c>
      <c r="B17" s="9" t="s">
        <v>50</v>
      </c>
      <c r="C17" s="70" t="s">
        <v>571</v>
      </c>
      <c r="D17" s="32" t="s">
        <v>572</v>
      </c>
      <c r="E17" s="20" t="s">
        <v>1</v>
      </c>
      <c r="F17" s="20"/>
      <c r="G17" s="29">
        <v>9</v>
      </c>
      <c r="H17" s="13" t="s">
        <v>15</v>
      </c>
      <c r="I17" s="13">
        <v>2554</v>
      </c>
      <c r="J17" s="129">
        <v>1</v>
      </c>
      <c r="M17" s="3"/>
    </row>
    <row r="18" spans="1:13" ht="32.25" customHeight="1" x14ac:dyDescent="0.2">
      <c r="A18" s="13">
        <v>15</v>
      </c>
      <c r="B18" s="9" t="s">
        <v>50</v>
      </c>
      <c r="C18" s="70" t="s">
        <v>575</v>
      </c>
      <c r="D18" s="32" t="s">
        <v>576</v>
      </c>
      <c r="E18" s="20" t="s">
        <v>1</v>
      </c>
      <c r="F18" s="20"/>
      <c r="G18" s="29">
        <v>10</v>
      </c>
      <c r="H18" s="13" t="s">
        <v>15</v>
      </c>
      <c r="I18" s="13">
        <v>2555</v>
      </c>
      <c r="J18" s="129">
        <v>1</v>
      </c>
      <c r="M18" s="3"/>
    </row>
    <row r="19" spans="1:13" ht="32.25" customHeight="1" x14ac:dyDescent="0.2">
      <c r="A19" s="13">
        <v>16</v>
      </c>
      <c r="B19" s="81" t="s">
        <v>367</v>
      </c>
      <c r="C19" s="16" t="s">
        <v>370</v>
      </c>
      <c r="D19" s="16" t="s">
        <v>371</v>
      </c>
      <c r="E19" s="18" t="s">
        <v>1</v>
      </c>
      <c r="F19" s="18"/>
      <c r="G19" s="27">
        <v>3</v>
      </c>
      <c r="H19" s="105" t="s">
        <v>23</v>
      </c>
      <c r="I19" s="13">
        <v>2558</v>
      </c>
      <c r="J19" s="129">
        <v>1</v>
      </c>
      <c r="M19" s="3"/>
    </row>
    <row r="20" spans="1:13" ht="32.25" customHeight="1" x14ac:dyDescent="0.2">
      <c r="A20" s="13">
        <v>17</v>
      </c>
      <c r="B20" s="81" t="s">
        <v>367</v>
      </c>
      <c r="C20" s="16" t="s">
        <v>372</v>
      </c>
      <c r="D20" s="16" t="s">
        <v>373</v>
      </c>
      <c r="E20" s="18" t="s">
        <v>1</v>
      </c>
      <c r="F20" s="18"/>
      <c r="G20" s="27">
        <v>3</v>
      </c>
      <c r="H20" s="105" t="s">
        <v>23</v>
      </c>
      <c r="I20" s="13">
        <v>2558</v>
      </c>
      <c r="J20" s="129">
        <v>1</v>
      </c>
      <c r="M20" s="3"/>
    </row>
    <row r="21" spans="1:13" ht="32.25" customHeight="1" x14ac:dyDescent="0.2">
      <c r="A21" s="13">
        <v>18</v>
      </c>
      <c r="B21" s="81" t="s">
        <v>367</v>
      </c>
      <c r="C21" s="16" t="s">
        <v>374</v>
      </c>
      <c r="D21" s="16" t="s">
        <v>375</v>
      </c>
      <c r="E21" s="18" t="s">
        <v>1</v>
      </c>
      <c r="F21" s="18"/>
      <c r="G21" s="27">
        <v>3</v>
      </c>
      <c r="H21" s="105" t="s">
        <v>23</v>
      </c>
      <c r="I21" s="13">
        <v>2558</v>
      </c>
      <c r="J21" s="129">
        <v>1</v>
      </c>
      <c r="M21" s="3"/>
    </row>
    <row r="22" spans="1:13" ht="32.25" customHeight="1" x14ac:dyDescent="0.2">
      <c r="A22" s="13">
        <v>19</v>
      </c>
      <c r="B22" s="81" t="s">
        <v>367</v>
      </c>
      <c r="C22" s="16" t="s">
        <v>376</v>
      </c>
      <c r="D22" s="16" t="s">
        <v>377</v>
      </c>
      <c r="E22" s="18" t="s">
        <v>1</v>
      </c>
      <c r="F22" s="18"/>
      <c r="G22" s="27">
        <v>3</v>
      </c>
      <c r="H22" s="105" t="s">
        <v>23</v>
      </c>
      <c r="I22" s="13">
        <v>2558</v>
      </c>
      <c r="J22" s="129">
        <v>1</v>
      </c>
    </row>
    <row r="23" spans="1:13" ht="32.25" customHeight="1" x14ac:dyDescent="0.2">
      <c r="A23" s="13">
        <v>20</v>
      </c>
      <c r="B23" s="14" t="s">
        <v>50</v>
      </c>
      <c r="C23" s="70" t="s">
        <v>372</v>
      </c>
      <c r="D23" s="116" t="s">
        <v>373</v>
      </c>
      <c r="E23" s="184" t="s">
        <v>1</v>
      </c>
      <c r="F23" s="184"/>
      <c r="G23" s="29">
        <v>3</v>
      </c>
      <c r="H23" s="13" t="s">
        <v>114</v>
      </c>
      <c r="I23" s="13">
        <v>2559</v>
      </c>
      <c r="J23" s="129">
        <v>1</v>
      </c>
      <c r="M23" s="12"/>
    </row>
    <row r="24" spans="1:13" ht="32.25" customHeight="1" x14ac:dyDescent="0.2">
      <c r="A24" s="148">
        <v>21</v>
      </c>
      <c r="B24" s="171" t="s">
        <v>50</v>
      </c>
      <c r="C24" s="172" t="s">
        <v>961</v>
      </c>
      <c r="D24" s="173" t="s">
        <v>556</v>
      </c>
      <c r="E24" s="185" t="s">
        <v>1</v>
      </c>
      <c r="F24" s="185"/>
      <c r="G24" s="174">
        <v>3</v>
      </c>
      <c r="H24" s="148" t="s">
        <v>114</v>
      </c>
      <c r="I24" s="148">
        <v>2559</v>
      </c>
      <c r="J24" s="154"/>
      <c r="K24" s="175" t="s">
        <v>992</v>
      </c>
      <c r="M24" s="12"/>
    </row>
    <row r="25" spans="1:13" ht="32.25" customHeight="1" x14ac:dyDescent="0.2">
      <c r="A25" s="13">
        <v>22</v>
      </c>
      <c r="B25" s="81" t="s">
        <v>50</v>
      </c>
      <c r="C25" s="98" t="s">
        <v>92</v>
      </c>
      <c r="D25" s="98" t="s">
        <v>93</v>
      </c>
      <c r="E25" s="184" t="s">
        <v>1</v>
      </c>
      <c r="F25" s="184"/>
      <c r="G25" s="99">
        <v>5</v>
      </c>
      <c r="H25" s="21" t="s">
        <v>21</v>
      </c>
      <c r="I25" s="13">
        <v>2559</v>
      </c>
      <c r="J25" s="129">
        <v>1</v>
      </c>
      <c r="M25" s="12"/>
    </row>
    <row r="26" spans="1:13" ht="32.25" customHeight="1" x14ac:dyDescent="0.2">
      <c r="A26" s="13">
        <v>23</v>
      </c>
      <c r="B26" s="81" t="s">
        <v>53</v>
      </c>
      <c r="C26" s="98" t="s">
        <v>94</v>
      </c>
      <c r="D26" s="98" t="s">
        <v>95</v>
      </c>
      <c r="E26" s="184" t="s">
        <v>1</v>
      </c>
      <c r="F26" s="184"/>
      <c r="G26" s="99">
        <v>5</v>
      </c>
      <c r="H26" s="21" t="s">
        <v>21</v>
      </c>
      <c r="I26" s="13">
        <v>2559</v>
      </c>
      <c r="J26" s="129">
        <v>1</v>
      </c>
      <c r="M26" s="12"/>
    </row>
    <row r="27" spans="1:13" ht="32.25" customHeight="1" x14ac:dyDescent="0.2">
      <c r="A27" s="193" t="s">
        <v>34</v>
      </c>
      <c r="B27" s="194"/>
      <c r="C27" s="194"/>
      <c r="D27" s="194"/>
      <c r="E27" s="196">
        <f>SUM(J4:J26)</f>
        <v>22</v>
      </c>
      <c r="F27" s="196"/>
      <c r="G27" s="196"/>
      <c r="H27" s="196"/>
      <c r="I27" s="196"/>
      <c r="J27" s="129"/>
    </row>
    <row r="28" spans="1:13" ht="32.25" customHeight="1" x14ac:dyDescent="0.2">
      <c r="A28" s="3" t="s">
        <v>1054</v>
      </c>
      <c r="B28" s="44"/>
      <c r="C28" s="71"/>
      <c r="D28" s="24"/>
      <c r="E28" s="44"/>
      <c r="F28" s="44"/>
      <c r="G28" s="45"/>
      <c r="H28" s="131" t="s">
        <v>1047</v>
      </c>
      <c r="I28" s="71"/>
      <c r="J28" s="131"/>
    </row>
  </sheetData>
  <autoFilter ref="A3:I28"/>
  <sortState ref="C268:J281">
    <sortCondition ref="H268:H281"/>
    <sortCondition ref="C268:C281"/>
    <sortCondition ref="E268:E281"/>
  </sortState>
  <mergeCells count="4">
    <mergeCell ref="A1:I1"/>
    <mergeCell ref="A2:I2"/>
    <mergeCell ref="E27:I27"/>
    <mergeCell ref="A27:D27"/>
  </mergeCells>
  <conditionalFormatting sqref="C28:D1048576">
    <cfRule type="duplicateValues" dxfId="3" priority="44"/>
  </conditionalFormatting>
  <conditionalFormatting sqref="A3:B3">
    <cfRule type="duplicateValues" dxfId="2" priority="35"/>
  </conditionalFormatting>
  <conditionalFormatting sqref="C3:D3">
    <cfRule type="duplicateValues" dxfId="1" priority="36"/>
  </conditionalFormatting>
  <conditionalFormatting sqref="C4:D7">
    <cfRule type="duplicateValues" dxfId="0" priority="1"/>
  </conditionalFormatting>
  <pageMargins left="0.47244094488188981" right="0.15748031496062992" top="0.31496062992125984" bottom="0.39370078740157483" header="0.31496062992125984" footer="0.35433070866141736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M52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33" customHeight="1" x14ac:dyDescent="0.2"/>
  <cols>
    <col min="1" max="1" width="5.875" style="1" customWidth="1"/>
    <col min="2" max="2" width="11.5" style="1" customWidth="1"/>
    <col min="3" max="3" width="16.5" style="77" customWidth="1"/>
    <col min="4" max="4" width="16.5" style="3" customWidth="1"/>
    <col min="5" max="5" width="25.625" style="5" customWidth="1"/>
    <col min="6" max="6" width="26.7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3" ht="33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3" ht="33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3" s="204" customFormat="1" ht="43.5" customHeight="1" x14ac:dyDescent="0.2">
      <c r="A3" s="197" t="s">
        <v>0</v>
      </c>
      <c r="B3" s="197" t="s">
        <v>41</v>
      </c>
      <c r="C3" s="198" t="s">
        <v>42</v>
      </c>
      <c r="D3" s="197" t="s">
        <v>43</v>
      </c>
      <c r="E3" s="199" t="s">
        <v>16</v>
      </c>
      <c r="F3" s="199" t="s">
        <v>1056</v>
      </c>
      <c r="G3" s="200" t="s">
        <v>6</v>
      </c>
      <c r="H3" s="201" t="s">
        <v>17</v>
      </c>
      <c r="I3" s="199" t="s">
        <v>13</v>
      </c>
      <c r="J3" s="202" t="s">
        <v>14</v>
      </c>
      <c r="K3" s="203" t="s">
        <v>36</v>
      </c>
      <c r="M3" s="205"/>
    </row>
    <row r="4" spans="1:13" ht="33" customHeight="1" x14ac:dyDescent="0.2">
      <c r="A4" s="13">
        <v>1</v>
      </c>
      <c r="B4" s="13"/>
      <c r="C4" s="11" t="s">
        <v>137</v>
      </c>
      <c r="D4" s="110" t="s">
        <v>138</v>
      </c>
      <c r="E4" s="8" t="s">
        <v>11</v>
      </c>
      <c r="F4" s="8"/>
      <c r="G4" s="13">
        <v>1</v>
      </c>
      <c r="H4" s="105" t="s">
        <v>23</v>
      </c>
      <c r="I4" s="105">
        <v>2555</v>
      </c>
      <c r="J4" s="128">
        <v>1</v>
      </c>
    </row>
    <row r="5" spans="1:13" ht="33" customHeight="1" x14ac:dyDescent="0.2">
      <c r="A5" s="13">
        <v>2</v>
      </c>
      <c r="B5" s="13"/>
      <c r="C5" s="11" t="s">
        <v>139</v>
      </c>
      <c r="D5" s="110" t="s">
        <v>140</v>
      </c>
      <c r="E5" s="8" t="s">
        <v>11</v>
      </c>
      <c r="F5" s="8"/>
      <c r="G5" s="13">
        <v>1</v>
      </c>
      <c r="H5" s="105" t="s">
        <v>23</v>
      </c>
      <c r="I5" s="105">
        <v>2555</v>
      </c>
      <c r="J5" s="129">
        <v>1</v>
      </c>
    </row>
    <row r="6" spans="1:13" ht="33" customHeight="1" x14ac:dyDescent="0.2">
      <c r="A6" s="13">
        <v>3</v>
      </c>
      <c r="B6" s="9" t="s">
        <v>205</v>
      </c>
      <c r="C6" s="11" t="s">
        <v>206</v>
      </c>
      <c r="D6" s="110" t="s">
        <v>207</v>
      </c>
      <c r="E6" s="8" t="s">
        <v>11</v>
      </c>
      <c r="F6" s="8"/>
      <c r="G6" s="13">
        <v>2</v>
      </c>
      <c r="H6" s="105" t="s">
        <v>23</v>
      </c>
      <c r="I6" s="105">
        <v>2556</v>
      </c>
      <c r="J6" s="129">
        <v>1</v>
      </c>
    </row>
    <row r="7" spans="1:13" ht="33" customHeight="1" x14ac:dyDescent="0.2">
      <c r="A7" s="13">
        <v>4</v>
      </c>
      <c r="B7" s="9" t="s">
        <v>44</v>
      </c>
      <c r="C7" s="11" t="s">
        <v>208</v>
      </c>
      <c r="D7" s="110" t="s">
        <v>209</v>
      </c>
      <c r="E7" s="8" t="s">
        <v>11</v>
      </c>
      <c r="F7" s="8"/>
      <c r="G7" s="13">
        <v>2</v>
      </c>
      <c r="H7" s="105" t="s">
        <v>23</v>
      </c>
      <c r="I7" s="105">
        <v>2556</v>
      </c>
      <c r="J7" s="129">
        <v>1</v>
      </c>
    </row>
    <row r="8" spans="1:13" ht="33" customHeight="1" x14ac:dyDescent="0.2">
      <c r="A8" s="13">
        <v>5</v>
      </c>
      <c r="B8" s="9" t="s">
        <v>44</v>
      </c>
      <c r="C8" s="25" t="s">
        <v>425</v>
      </c>
      <c r="D8" s="112" t="s">
        <v>426</v>
      </c>
      <c r="E8" s="40" t="s">
        <v>11</v>
      </c>
      <c r="F8" s="40"/>
      <c r="G8" s="13">
        <v>2</v>
      </c>
      <c r="H8" s="106" t="s">
        <v>22</v>
      </c>
      <c r="I8" s="106">
        <v>2555</v>
      </c>
      <c r="J8" s="129">
        <v>1</v>
      </c>
    </row>
    <row r="9" spans="1:13" ht="33" customHeight="1" x14ac:dyDescent="0.2">
      <c r="A9" s="13">
        <v>6</v>
      </c>
      <c r="B9" s="9" t="s">
        <v>50</v>
      </c>
      <c r="C9" s="25" t="s">
        <v>427</v>
      </c>
      <c r="D9" s="112" t="s">
        <v>428</v>
      </c>
      <c r="E9" s="40" t="s">
        <v>11</v>
      </c>
      <c r="F9" s="40"/>
      <c r="G9" s="13">
        <v>2</v>
      </c>
      <c r="H9" s="106" t="s">
        <v>22</v>
      </c>
      <c r="I9" s="106">
        <v>2555</v>
      </c>
      <c r="J9" s="129">
        <v>1</v>
      </c>
    </row>
    <row r="10" spans="1:13" ht="33" customHeight="1" x14ac:dyDescent="0.2">
      <c r="A10" s="13">
        <v>7</v>
      </c>
      <c r="B10" s="9" t="s">
        <v>429</v>
      </c>
      <c r="C10" s="25" t="s">
        <v>430</v>
      </c>
      <c r="D10" s="112" t="s">
        <v>431</v>
      </c>
      <c r="E10" s="40" t="s">
        <v>11</v>
      </c>
      <c r="F10" s="40"/>
      <c r="G10" s="13">
        <v>2</v>
      </c>
      <c r="H10" s="106" t="s">
        <v>22</v>
      </c>
      <c r="I10" s="106">
        <v>2555</v>
      </c>
      <c r="J10" s="129">
        <v>1</v>
      </c>
    </row>
    <row r="11" spans="1:13" ht="33" customHeight="1" x14ac:dyDescent="0.35">
      <c r="A11" s="13">
        <v>8</v>
      </c>
      <c r="B11" s="68" t="s">
        <v>44</v>
      </c>
      <c r="C11" s="25" t="s">
        <v>432</v>
      </c>
      <c r="D11" s="112" t="s">
        <v>433</v>
      </c>
      <c r="E11" s="40" t="s">
        <v>11</v>
      </c>
      <c r="F11" s="40"/>
      <c r="G11" s="13">
        <v>2</v>
      </c>
      <c r="H11" s="106" t="s">
        <v>22</v>
      </c>
      <c r="I11" s="106">
        <v>2555</v>
      </c>
      <c r="J11" s="128">
        <v>1</v>
      </c>
    </row>
    <row r="12" spans="1:13" ht="33" customHeight="1" x14ac:dyDescent="0.2">
      <c r="A12" s="13">
        <v>9</v>
      </c>
      <c r="B12" s="9" t="s">
        <v>50</v>
      </c>
      <c r="C12" s="43" t="s">
        <v>465</v>
      </c>
      <c r="D12" s="113" t="s">
        <v>466</v>
      </c>
      <c r="E12" s="40" t="s">
        <v>11</v>
      </c>
      <c r="F12" s="40"/>
      <c r="G12" s="13">
        <v>3</v>
      </c>
      <c r="H12" s="106" t="s">
        <v>22</v>
      </c>
      <c r="I12" s="106">
        <v>2556</v>
      </c>
      <c r="J12" s="129">
        <v>1</v>
      </c>
    </row>
    <row r="13" spans="1:13" ht="33" customHeight="1" x14ac:dyDescent="0.2">
      <c r="A13" s="13">
        <v>10</v>
      </c>
      <c r="B13" s="9" t="s">
        <v>50</v>
      </c>
      <c r="C13" s="43" t="s">
        <v>467</v>
      </c>
      <c r="D13" s="113" t="s">
        <v>468</v>
      </c>
      <c r="E13" s="40" t="s">
        <v>11</v>
      </c>
      <c r="F13" s="40"/>
      <c r="G13" s="13">
        <v>3</v>
      </c>
      <c r="H13" s="106" t="s">
        <v>22</v>
      </c>
      <c r="I13" s="106">
        <v>2556</v>
      </c>
      <c r="J13" s="129">
        <v>1</v>
      </c>
    </row>
    <row r="14" spans="1:13" ht="33" customHeight="1" x14ac:dyDescent="0.2">
      <c r="A14" s="13">
        <v>11</v>
      </c>
      <c r="B14" s="9" t="s">
        <v>50</v>
      </c>
      <c r="C14" s="70" t="s">
        <v>546</v>
      </c>
      <c r="D14" s="116" t="s">
        <v>545</v>
      </c>
      <c r="E14" s="40" t="s">
        <v>11</v>
      </c>
      <c r="F14" s="40"/>
      <c r="G14" s="29">
        <v>5</v>
      </c>
      <c r="H14" s="106" t="s">
        <v>15</v>
      </c>
      <c r="I14" s="106">
        <v>2553</v>
      </c>
      <c r="J14" s="129">
        <v>1</v>
      </c>
    </row>
    <row r="15" spans="1:13" ht="33" customHeight="1" x14ac:dyDescent="0.2">
      <c r="A15" s="13">
        <v>12</v>
      </c>
      <c r="B15" s="9" t="s">
        <v>50</v>
      </c>
      <c r="C15" s="70" t="s">
        <v>547</v>
      </c>
      <c r="D15" s="116" t="s">
        <v>548</v>
      </c>
      <c r="E15" s="40" t="s">
        <v>11</v>
      </c>
      <c r="F15" s="40"/>
      <c r="G15" s="29">
        <v>6</v>
      </c>
      <c r="H15" s="106" t="s">
        <v>15</v>
      </c>
      <c r="I15" s="106">
        <v>2553</v>
      </c>
      <c r="J15" s="129">
        <v>1</v>
      </c>
    </row>
    <row r="16" spans="1:13" ht="33" customHeight="1" x14ac:dyDescent="0.2">
      <c r="A16" s="13">
        <v>13</v>
      </c>
      <c r="B16" s="9" t="s">
        <v>50</v>
      </c>
      <c r="C16" s="70" t="s">
        <v>585</v>
      </c>
      <c r="D16" s="112" t="s">
        <v>586</v>
      </c>
      <c r="E16" s="40" t="s">
        <v>11</v>
      </c>
      <c r="F16" s="40"/>
      <c r="G16" s="13">
        <v>11</v>
      </c>
      <c r="H16" s="106" t="s">
        <v>15</v>
      </c>
      <c r="I16" s="106">
        <v>2555</v>
      </c>
      <c r="J16" s="129">
        <v>1</v>
      </c>
    </row>
    <row r="17" spans="1:10" ht="33" customHeight="1" x14ac:dyDescent="0.2">
      <c r="A17" s="13">
        <v>14</v>
      </c>
      <c r="B17" s="9" t="s">
        <v>50</v>
      </c>
      <c r="C17" s="70" t="s">
        <v>601</v>
      </c>
      <c r="D17" s="112" t="s">
        <v>602</v>
      </c>
      <c r="E17" s="40" t="s">
        <v>11</v>
      </c>
      <c r="F17" s="40"/>
      <c r="G17" s="13">
        <v>12</v>
      </c>
      <c r="H17" s="106" t="s">
        <v>15</v>
      </c>
      <c r="I17" s="106">
        <v>2555</v>
      </c>
      <c r="J17" s="129">
        <v>1</v>
      </c>
    </row>
    <row r="18" spans="1:10" ht="33" customHeight="1" x14ac:dyDescent="0.2">
      <c r="A18" s="13">
        <v>15</v>
      </c>
      <c r="B18" s="9" t="s">
        <v>50</v>
      </c>
      <c r="C18" s="70" t="s">
        <v>612</v>
      </c>
      <c r="D18" s="112" t="s">
        <v>613</v>
      </c>
      <c r="E18" s="20" t="s">
        <v>11</v>
      </c>
      <c r="F18" s="20"/>
      <c r="G18" s="13">
        <v>12</v>
      </c>
      <c r="H18" s="106" t="s">
        <v>15</v>
      </c>
      <c r="I18" s="106">
        <v>2555</v>
      </c>
      <c r="J18" s="128">
        <v>1</v>
      </c>
    </row>
    <row r="19" spans="1:10" ht="33" customHeight="1" x14ac:dyDescent="0.2">
      <c r="A19" s="13">
        <v>16</v>
      </c>
      <c r="B19" s="9" t="s">
        <v>53</v>
      </c>
      <c r="C19" s="70" t="s">
        <v>609</v>
      </c>
      <c r="D19" s="112" t="s">
        <v>610</v>
      </c>
      <c r="E19" s="40" t="s">
        <v>11</v>
      </c>
      <c r="F19" s="40"/>
      <c r="G19" s="13">
        <v>12</v>
      </c>
      <c r="H19" s="106" t="s">
        <v>15</v>
      </c>
      <c r="I19" s="106">
        <v>2555</v>
      </c>
      <c r="J19" s="129">
        <v>1</v>
      </c>
    </row>
    <row r="20" spans="1:10" ht="33" customHeight="1" x14ac:dyDescent="0.2">
      <c r="A20" s="13">
        <v>17</v>
      </c>
      <c r="B20" s="80" t="s">
        <v>53</v>
      </c>
      <c r="C20" s="66" t="s">
        <v>626</v>
      </c>
      <c r="D20" s="117" t="s">
        <v>627</v>
      </c>
      <c r="E20" s="40" t="s">
        <v>11</v>
      </c>
      <c r="F20" s="40"/>
      <c r="G20" s="13">
        <v>13</v>
      </c>
      <c r="H20" s="106" t="s">
        <v>15</v>
      </c>
      <c r="I20" s="106">
        <v>2556</v>
      </c>
      <c r="J20" s="129">
        <v>1</v>
      </c>
    </row>
    <row r="21" spans="1:10" ht="33" customHeight="1" x14ac:dyDescent="0.2">
      <c r="A21" s="13">
        <v>18</v>
      </c>
      <c r="B21" s="9" t="s">
        <v>53</v>
      </c>
      <c r="C21" s="70" t="s">
        <v>637</v>
      </c>
      <c r="D21" s="116" t="s">
        <v>638</v>
      </c>
      <c r="E21" s="40" t="s">
        <v>11</v>
      </c>
      <c r="F21" s="40"/>
      <c r="G21" s="13">
        <v>14</v>
      </c>
      <c r="H21" s="106" t="s">
        <v>15</v>
      </c>
      <c r="I21" s="106">
        <v>2556</v>
      </c>
      <c r="J21" s="129">
        <v>1</v>
      </c>
    </row>
    <row r="22" spans="1:10" ht="33" customHeight="1" x14ac:dyDescent="0.2">
      <c r="A22" s="13">
        <v>19</v>
      </c>
      <c r="B22" s="9" t="s">
        <v>50</v>
      </c>
      <c r="C22" s="69" t="s">
        <v>693</v>
      </c>
      <c r="D22" s="118" t="s">
        <v>694</v>
      </c>
      <c r="E22" s="41" t="s">
        <v>11</v>
      </c>
      <c r="F22" s="41"/>
      <c r="G22" s="27">
        <v>17</v>
      </c>
      <c r="H22" s="106" t="s">
        <v>15</v>
      </c>
      <c r="I22" s="106">
        <v>2557</v>
      </c>
      <c r="J22" s="129">
        <v>1</v>
      </c>
    </row>
    <row r="23" spans="1:10" ht="33" customHeight="1" x14ac:dyDescent="0.2">
      <c r="A23" s="13">
        <v>20</v>
      </c>
      <c r="B23" s="9" t="s">
        <v>50</v>
      </c>
      <c r="C23" s="69" t="s">
        <v>701</v>
      </c>
      <c r="D23" s="118" t="s">
        <v>702</v>
      </c>
      <c r="E23" s="69" t="s">
        <v>11</v>
      </c>
      <c r="F23" s="69"/>
      <c r="G23" s="27">
        <v>17</v>
      </c>
      <c r="H23" s="106" t="s">
        <v>15</v>
      </c>
      <c r="I23" s="106">
        <v>2557</v>
      </c>
      <c r="J23" s="129">
        <v>1</v>
      </c>
    </row>
    <row r="24" spans="1:10" ht="33" customHeight="1" x14ac:dyDescent="0.2">
      <c r="A24" s="13">
        <v>21</v>
      </c>
      <c r="B24" s="9" t="s">
        <v>50</v>
      </c>
      <c r="C24" s="69" t="s">
        <v>703</v>
      </c>
      <c r="D24" s="118" t="s">
        <v>704</v>
      </c>
      <c r="E24" s="69" t="s">
        <v>11</v>
      </c>
      <c r="F24" s="69"/>
      <c r="G24" s="27">
        <v>17</v>
      </c>
      <c r="H24" s="106" t="s">
        <v>15</v>
      </c>
      <c r="I24" s="106">
        <v>2557</v>
      </c>
      <c r="J24" s="129">
        <v>1</v>
      </c>
    </row>
    <row r="25" spans="1:10" ht="33" customHeight="1" x14ac:dyDescent="0.2">
      <c r="A25" s="13">
        <v>22</v>
      </c>
      <c r="B25" s="9" t="s">
        <v>53</v>
      </c>
      <c r="C25" s="69" t="s">
        <v>705</v>
      </c>
      <c r="D25" s="118" t="s">
        <v>706</v>
      </c>
      <c r="E25" s="69" t="s">
        <v>11</v>
      </c>
      <c r="F25" s="69"/>
      <c r="G25" s="27">
        <v>17</v>
      </c>
      <c r="H25" s="106" t="s">
        <v>15</v>
      </c>
      <c r="I25" s="106">
        <v>2557</v>
      </c>
      <c r="J25" s="128">
        <v>1</v>
      </c>
    </row>
    <row r="26" spans="1:10" ht="33" customHeight="1" x14ac:dyDescent="0.2">
      <c r="A26" s="13">
        <v>23</v>
      </c>
      <c r="B26" s="9" t="s">
        <v>50</v>
      </c>
      <c r="C26" s="69" t="s">
        <v>715</v>
      </c>
      <c r="D26" s="118" t="s">
        <v>716</v>
      </c>
      <c r="E26" s="41" t="s">
        <v>11</v>
      </c>
      <c r="F26" s="41"/>
      <c r="G26" s="27">
        <v>17</v>
      </c>
      <c r="H26" s="106" t="s">
        <v>15</v>
      </c>
      <c r="I26" s="106">
        <v>2557</v>
      </c>
      <c r="J26" s="129">
        <v>1</v>
      </c>
    </row>
    <row r="27" spans="1:10" ht="33" customHeight="1" x14ac:dyDescent="0.2">
      <c r="A27" s="13">
        <v>24</v>
      </c>
      <c r="B27" s="9" t="s">
        <v>47</v>
      </c>
      <c r="C27" s="70" t="s">
        <v>718</v>
      </c>
      <c r="D27" s="112" t="s">
        <v>719</v>
      </c>
      <c r="E27" s="9" t="s">
        <v>11</v>
      </c>
      <c r="F27" s="9"/>
      <c r="G27" s="13">
        <v>18</v>
      </c>
      <c r="H27" s="106" t="s">
        <v>15</v>
      </c>
      <c r="I27" s="106">
        <v>2557</v>
      </c>
      <c r="J27" s="129">
        <v>1</v>
      </c>
    </row>
    <row r="28" spans="1:10" ht="33" customHeight="1" x14ac:dyDescent="0.2">
      <c r="A28" s="13">
        <v>25</v>
      </c>
      <c r="B28" s="9"/>
      <c r="C28" s="70" t="s">
        <v>720</v>
      </c>
      <c r="D28" s="112" t="s">
        <v>721</v>
      </c>
      <c r="E28" s="9" t="s">
        <v>11</v>
      </c>
      <c r="F28" s="9"/>
      <c r="G28" s="13">
        <v>18</v>
      </c>
      <c r="H28" s="106" t="s">
        <v>15</v>
      </c>
      <c r="I28" s="106">
        <v>2557</v>
      </c>
      <c r="J28" s="129">
        <v>1</v>
      </c>
    </row>
    <row r="29" spans="1:10" ht="33" customHeight="1" x14ac:dyDescent="0.2">
      <c r="A29" s="13">
        <v>26</v>
      </c>
      <c r="B29" s="9"/>
      <c r="C29" s="70" t="s">
        <v>724</v>
      </c>
      <c r="D29" s="112" t="s">
        <v>725</v>
      </c>
      <c r="E29" s="25" t="s">
        <v>11</v>
      </c>
      <c r="F29" s="25"/>
      <c r="G29" s="13">
        <v>18</v>
      </c>
      <c r="H29" s="106" t="s">
        <v>15</v>
      </c>
      <c r="I29" s="106">
        <v>2557</v>
      </c>
      <c r="J29" s="129">
        <v>1</v>
      </c>
    </row>
    <row r="30" spans="1:10" ht="33" customHeight="1" x14ac:dyDescent="0.2">
      <c r="A30" s="13">
        <v>27</v>
      </c>
      <c r="B30" s="9" t="s">
        <v>47</v>
      </c>
      <c r="C30" s="70" t="s">
        <v>726</v>
      </c>
      <c r="D30" s="112" t="s">
        <v>727</v>
      </c>
      <c r="E30" s="25" t="s">
        <v>11</v>
      </c>
      <c r="F30" s="25"/>
      <c r="G30" s="13">
        <v>18</v>
      </c>
      <c r="H30" s="106" t="s">
        <v>15</v>
      </c>
      <c r="I30" s="106">
        <v>2557</v>
      </c>
      <c r="J30" s="129">
        <v>1</v>
      </c>
    </row>
    <row r="31" spans="1:10" ht="33" customHeight="1" x14ac:dyDescent="0.2">
      <c r="A31" s="13">
        <v>28</v>
      </c>
      <c r="B31" s="9" t="s">
        <v>63</v>
      </c>
      <c r="C31" s="70" t="s">
        <v>730</v>
      </c>
      <c r="D31" s="112" t="s">
        <v>731</v>
      </c>
      <c r="E31" s="25" t="s">
        <v>11</v>
      </c>
      <c r="F31" s="25"/>
      <c r="G31" s="13">
        <v>18</v>
      </c>
      <c r="H31" s="106" t="s">
        <v>15</v>
      </c>
      <c r="I31" s="106">
        <v>2557</v>
      </c>
      <c r="J31" s="129">
        <v>1</v>
      </c>
    </row>
    <row r="32" spans="1:10" ht="33" customHeight="1" x14ac:dyDescent="0.2">
      <c r="A32" s="13">
        <v>29</v>
      </c>
      <c r="B32" s="9"/>
      <c r="C32" s="70" t="s">
        <v>732</v>
      </c>
      <c r="D32" s="112" t="s">
        <v>733</v>
      </c>
      <c r="E32" s="25" t="s">
        <v>11</v>
      </c>
      <c r="F32" s="25"/>
      <c r="G32" s="13">
        <v>18</v>
      </c>
      <c r="H32" s="106" t="s">
        <v>15</v>
      </c>
      <c r="I32" s="106">
        <v>2557</v>
      </c>
      <c r="J32" s="128">
        <v>1</v>
      </c>
    </row>
    <row r="33" spans="1:10" ht="33" customHeight="1" x14ac:dyDescent="0.2">
      <c r="A33" s="13">
        <v>30</v>
      </c>
      <c r="B33" s="9"/>
      <c r="C33" s="70" t="s">
        <v>734</v>
      </c>
      <c r="D33" s="112" t="s">
        <v>735</v>
      </c>
      <c r="E33" s="25" t="s">
        <v>11</v>
      </c>
      <c r="F33" s="25"/>
      <c r="G33" s="13">
        <v>18</v>
      </c>
      <c r="H33" s="106" t="s">
        <v>15</v>
      </c>
      <c r="I33" s="106">
        <v>2557</v>
      </c>
      <c r="J33" s="129">
        <v>1</v>
      </c>
    </row>
    <row r="34" spans="1:10" ht="33" customHeight="1" x14ac:dyDescent="0.2">
      <c r="A34" s="13">
        <v>31</v>
      </c>
      <c r="B34" s="80" t="s">
        <v>47</v>
      </c>
      <c r="C34" s="90" t="s">
        <v>683</v>
      </c>
      <c r="D34" s="114" t="s">
        <v>738</v>
      </c>
      <c r="E34" s="9" t="s">
        <v>11</v>
      </c>
      <c r="F34" s="9"/>
      <c r="G34" s="13">
        <v>18</v>
      </c>
      <c r="H34" s="106" t="s">
        <v>15</v>
      </c>
      <c r="I34" s="106">
        <v>2557</v>
      </c>
      <c r="J34" s="129">
        <v>1</v>
      </c>
    </row>
    <row r="35" spans="1:10" ht="33" customHeight="1" x14ac:dyDescent="0.2">
      <c r="A35" s="13">
        <v>32</v>
      </c>
      <c r="B35" s="9" t="s">
        <v>47</v>
      </c>
      <c r="C35" s="70" t="s">
        <v>741</v>
      </c>
      <c r="D35" s="112" t="s">
        <v>389</v>
      </c>
      <c r="E35" s="9" t="s">
        <v>11</v>
      </c>
      <c r="F35" s="9"/>
      <c r="G35" s="13">
        <v>18</v>
      </c>
      <c r="H35" s="106" t="s">
        <v>15</v>
      </c>
      <c r="I35" s="106">
        <v>2557</v>
      </c>
      <c r="J35" s="129">
        <v>1</v>
      </c>
    </row>
    <row r="36" spans="1:10" ht="33" customHeight="1" x14ac:dyDescent="0.2">
      <c r="A36" s="13">
        <v>33</v>
      </c>
      <c r="B36" s="91" t="s">
        <v>47</v>
      </c>
      <c r="C36" s="92" t="s">
        <v>742</v>
      </c>
      <c r="D36" s="119" t="s">
        <v>743</v>
      </c>
      <c r="E36" s="9" t="s">
        <v>11</v>
      </c>
      <c r="F36" s="9"/>
      <c r="G36" s="13">
        <v>18</v>
      </c>
      <c r="H36" s="106" t="s">
        <v>15</v>
      </c>
      <c r="I36" s="106">
        <v>2557</v>
      </c>
      <c r="J36" s="129">
        <v>1</v>
      </c>
    </row>
    <row r="37" spans="1:10" ht="33" customHeight="1" x14ac:dyDescent="0.2">
      <c r="A37" s="13">
        <v>34</v>
      </c>
      <c r="B37" s="80"/>
      <c r="C37" s="90" t="s">
        <v>746</v>
      </c>
      <c r="D37" s="114" t="s">
        <v>747</v>
      </c>
      <c r="E37" s="9" t="s">
        <v>11</v>
      </c>
      <c r="F37" s="9"/>
      <c r="G37" s="13">
        <v>18</v>
      </c>
      <c r="H37" s="106" t="s">
        <v>15</v>
      </c>
      <c r="I37" s="106">
        <v>2557</v>
      </c>
      <c r="J37" s="129">
        <v>1</v>
      </c>
    </row>
    <row r="38" spans="1:10" ht="33" customHeight="1" x14ac:dyDescent="0.2">
      <c r="A38" s="13">
        <v>35</v>
      </c>
      <c r="B38" s="80" t="s">
        <v>47</v>
      </c>
      <c r="C38" s="90" t="s">
        <v>748</v>
      </c>
      <c r="D38" s="114" t="s">
        <v>727</v>
      </c>
      <c r="E38" s="9" t="s">
        <v>11</v>
      </c>
      <c r="F38" s="9"/>
      <c r="G38" s="13">
        <v>18</v>
      </c>
      <c r="H38" s="106" t="s">
        <v>15</v>
      </c>
      <c r="I38" s="106">
        <v>2557</v>
      </c>
      <c r="J38" s="129">
        <v>1</v>
      </c>
    </row>
    <row r="39" spans="1:10" ht="33" customHeight="1" x14ac:dyDescent="0.35">
      <c r="A39" s="13">
        <v>36</v>
      </c>
      <c r="B39" s="68" t="s">
        <v>47</v>
      </c>
      <c r="C39" s="74" t="s">
        <v>965</v>
      </c>
      <c r="D39" s="110" t="s">
        <v>966</v>
      </c>
      <c r="E39" s="20" t="s">
        <v>11</v>
      </c>
      <c r="F39" s="20"/>
      <c r="G39" s="19">
        <v>1</v>
      </c>
      <c r="H39" s="107" t="s">
        <v>38</v>
      </c>
      <c r="I39" s="107">
        <v>2558</v>
      </c>
      <c r="J39" s="129">
        <v>1</v>
      </c>
    </row>
    <row r="40" spans="1:10" ht="33" customHeight="1" x14ac:dyDescent="0.35">
      <c r="A40" s="13">
        <v>37</v>
      </c>
      <c r="B40" s="68" t="s">
        <v>47</v>
      </c>
      <c r="C40" s="74" t="s">
        <v>983</v>
      </c>
      <c r="D40" s="110" t="s">
        <v>984</v>
      </c>
      <c r="E40" s="20" t="s">
        <v>11</v>
      </c>
      <c r="F40" s="20"/>
      <c r="G40" s="19">
        <v>1</v>
      </c>
      <c r="H40" s="107" t="s">
        <v>38</v>
      </c>
      <c r="I40" s="107">
        <v>2558</v>
      </c>
      <c r="J40" s="129">
        <v>1</v>
      </c>
    </row>
    <row r="41" spans="1:10" ht="33" customHeight="1" x14ac:dyDescent="0.2">
      <c r="A41" s="13">
        <v>38</v>
      </c>
      <c r="B41" s="9" t="s">
        <v>63</v>
      </c>
      <c r="C41" s="25" t="s">
        <v>388</v>
      </c>
      <c r="D41" s="112" t="s">
        <v>389</v>
      </c>
      <c r="E41" s="25" t="s">
        <v>11</v>
      </c>
      <c r="F41" s="25"/>
      <c r="G41" s="47">
        <v>4</v>
      </c>
      <c r="H41" s="107" t="s">
        <v>21</v>
      </c>
      <c r="I41" s="107">
        <v>2558</v>
      </c>
      <c r="J41" s="129">
        <v>1</v>
      </c>
    </row>
    <row r="42" spans="1:10" ht="33" customHeight="1" x14ac:dyDescent="0.2">
      <c r="A42" s="13">
        <v>39</v>
      </c>
      <c r="B42" s="9" t="s">
        <v>47</v>
      </c>
      <c r="C42" s="25" t="s">
        <v>165</v>
      </c>
      <c r="D42" s="112" t="s">
        <v>390</v>
      </c>
      <c r="E42" s="25" t="s">
        <v>11</v>
      </c>
      <c r="F42" s="25"/>
      <c r="G42" s="47">
        <v>4</v>
      </c>
      <c r="H42" s="107" t="s">
        <v>21</v>
      </c>
      <c r="I42" s="107">
        <v>2558</v>
      </c>
      <c r="J42" s="129">
        <v>1</v>
      </c>
    </row>
    <row r="43" spans="1:10" ht="33" customHeight="1" x14ac:dyDescent="0.2">
      <c r="A43" s="13">
        <v>40</v>
      </c>
      <c r="B43" s="9" t="s">
        <v>53</v>
      </c>
      <c r="C43" s="25" t="s">
        <v>391</v>
      </c>
      <c r="D43" s="112" t="s">
        <v>392</v>
      </c>
      <c r="E43" s="25" t="s">
        <v>11</v>
      </c>
      <c r="F43" s="25"/>
      <c r="G43" s="47">
        <v>4</v>
      </c>
      <c r="H43" s="107" t="s">
        <v>21</v>
      </c>
      <c r="I43" s="107">
        <v>2558</v>
      </c>
      <c r="J43" s="129">
        <v>1</v>
      </c>
    </row>
    <row r="44" spans="1:10" ht="33" customHeight="1" x14ac:dyDescent="0.2">
      <c r="A44" s="13">
        <v>41</v>
      </c>
      <c r="B44" s="9" t="s">
        <v>50</v>
      </c>
      <c r="C44" s="25" t="s">
        <v>393</v>
      </c>
      <c r="D44" s="112" t="s">
        <v>394</v>
      </c>
      <c r="E44" s="25" t="s">
        <v>11</v>
      </c>
      <c r="F44" s="25"/>
      <c r="G44" s="47">
        <v>4</v>
      </c>
      <c r="H44" s="107" t="s">
        <v>21</v>
      </c>
      <c r="I44" s="107">
        <v>2558</v>
      </c>
      <c r="J44" s="129">
        <v>1</v>
      </c>
    </row>
    <row r="45" spans="1:10" ht="33" customHeight="1" x14ac:dyDescent="0.2">
      <c r="A45" s="13">
        <v>42</v>
      </c>
      <c r="B45" s="9" t="s">
        <v>44</v>
      </c>
      <c r="C45" s="25" t="s">
        <v>395</v>
      </c>
      <c r="D45" s="112" t="s">
        <v>396</v>
      </c>
      <c r="E45" s="25" t="s">
        <v>11</v>
      </c>
      <c r="F45" s="25"/>
      <c r="G45" s="47">
        <v>4</v>
      </c>
      <c r="H45" s="107" t="s">
        <v>21</v>
      </c>
      <c r="I45" s="107">
        <v>2558</v>
      </c>
      <c r="J45" s="129">
        <v>1</v>
      </c>
    </row>
    <row r="46" spans="1:10" ht="33" customHeight="1" x14ac:dyDescent="0.2">
      <c r="A46" s="13">
        <v>43</v>
      </c>
      <c r="B46" s="9" t="s">
        <v>44</v>
      </c>
      <c r="C46" s="25" t="s">
        <v>397</v>
      </c>
      <c r="D46" s="112" t="s">
        <v>398</v>
      </c>
      <c r="E46" s="25" t="s">
        <v>11</v>
      </c>
      <c r="F46" s="25"/>
      <c r="G46" s="47">
        <v>4</v>
      </c>
      <c r="H46" s="107" t="s">
        <v>21</v>
      </c>
      <c r="I46" s="107">
        <v>2558</v>
      </c>
      <c r="J46" s="129">
        <v>1</v>
      </c>
    </row>
    <row r="47" spans="1:10" ht="33" customHeight="1" x14ac:dyDescent="0.2">
      <c r="A47" s="13">
        <v>44</v>
      </c>
      <c r="B47" s="9" t="s">
        <v>47</v>
      </c>
      <c r="C47" s="25" t="s">
        <v>399</v>
      </c>
      <c r="D47" s="112" t="s">
        <v>400</v>
      </c>
      <c r="E47" s="25" t="s">
        <v>11</v>
      </c>
      <c r="F47" s="25"/>
      <c r="G47" s="47">
        <v>4</v>
      </c>
      <c r="H47" s="107" t="s">
        <v>21</v>
      </c>
      <c r="I47" s="107">
        <v>2558</v>
      </c>
      <c r="J47" s="129">
        <v>1</v>
      </c>
    </row>
    <row r="48" spans="1:10" ht="33" customHeight="1" x14ac:dyDescent="0.35">
      <c r="A48" s="13">
        <v>45</v>
      </c>
      <c r="B48" s="9" t="s">
        <v>80</v>
      </c>
      <c r="C48" s="73" t="s">
        <v>122</v>
      </c>
      <c r="D48" s="64" t="s">
        <v>123</v>
      </c>
      <c r="E48" s="103" t="s">
        <v>11</v>
      </c>
      <c r="F48" s="103"/>
      <c r="G48" s="99">
        <v>25</v>
      </c>
      <c r="H48" s="21" t="s">
        <v>15</v>
      </c>
      <c r="I48" s="19">
        <v>2559</v>
      </c>
      <c r="J48" s="129">
        <v>1</v>
      </c>
    </row>
    <row r="49" spans="1:10" ht="33" customHeight="1" x14ac:dyDescent="0.35">
      <c r="A49" s="13">
        <v>46</v>
      </c>
      <c r="B49" s="82" t="s">
        <v>53</v>
      </c>
      <c r="C49" s="73" t="s">
        <v>128</v>
      </c>
      <c r="D49" s="64" t="s">
        <v>129</v>
      </c>
      <c r="E49" s="103" t="s">
        <v>11</v>
      </c>
      <c r="F49" s="103"/>
      <c r="G49" s="99">
        <v>25</v>
      </c>
      <c r="H49" s="21" t="s">
        <v>15</v>
      </c>
      <c r="I49" s="19">
        <v>2559</v>
      </c>
      <c r="J49" s="129">
        <v>1</v>
      </c>
    </row>
    <row r="50" spans="1:10" ht="33" customHeight="1" x14ac:dyDescent="0.35">
      <c r="A50" s="13">
        <v>47</v>
      </c>
      <c r="B50" s="9" t="s">
        <v>50</v>
      </c>
      <c r="C50" s="73" t="s">
        <v>130</v>
      </c>
      <c r="D50" s="64" t="s">
        <v>131</v>
      </c>
      <c r="E50" s="103" t="s">
        <v>11</v>
      </c>
      <c r="F50" s="103"/>
      <c r="G50" s="99">
        <v>25</v>
      </c>
      <c r="H50" s="21" t="s">
        <v>15</v>
      </c>
      <c r="I50" s="19">
        <v>2559</v>
      </c>
      <c r="J50" s="129">
        <v>1</v>
      </c>
    </row>
    <row r="51" spans="1:10" ht="33" customHeight="1" x14ac:dyDescent="0.2">
      <c r="A51" s="193" t="s">
        <v>25</v>
      </c>
      <c r="B51" s="194"/>
      <c r="C51" s="194"/>
      <c r="D51" s="195"/>
      <c r="E51" s="196">
        <f>SUM(J4:J50)</f>
        <v>47</v>
      </c>
      <c r="F51" s="196"/>
      <c r="G51" s="196"/>
      <c r="H51" s="196"/>
      <c r="I51" s="196"/>
      <c r="J51" s="129"/>
    </row>
    <row r="52" spans="1:10" ht="33" customHeight="1" x14ac:dyDescent="0.2">
      <c r="B52" s="44"/>
      <c r="C52" s="71"/>
      <c r="D52" s="24"/>
      <c r="E52" s="44"/>
      <c r="F52" s="44"/>
      <c r="G52" s="45"/>
      <c r="H52" s="131" t="s">
        <v>1047</v>
      </c>
      <c r="I52" s="71"/>
      <c r="J52" s="131"/>
    </row>
  </sheetData>
  <autoFilter ref="A3:I52"/>
  <mergeCells count="4">
    <mergeCell ref="A1:I1"/>
    <mergeCell ref="A2:I2"/>
    <mergeCell ref="A51:D51"/>
    <mergeCell ref="E51:I51"/>
  </mergeCells>
  <conditionalFormatting sqref="C52:D1048576">
    <cfRule type="duplicateValues" dxfId="62" priority="35"/>
  </conditionalFormatting>
  <conditionalFormatting sqref="C11:D13">
    <cfRule type="duplicateValues" dxfId="61" priority="36"/>
  </conditionalFormatting>
  <conditionalFormatting sqref="A3:B3">
    <cfRule type="duplicateValues" dxfId="60" priority="31"/>
  </conditionalFormatting>
  <conditionalFormatting sqref="C3:D3">
    <cfRule type="duplicateValues" dxfId="59" priority="32"/>
  </conditionalFormatting>
  <conditionalFormatting sqref="C6:D7">
    <cfRule type="duplicateValues" dxfId="58" priority="30"/>
  </conditionalFormatting>
  <conditionalFormatting sqref="C22:D22">
    <cfRule type="duplicateValues" dxfId="57" priority="29"/>
  </conditionalFormatting>
  <conditionalFormatting sqref="C23:D25">
    <cfRule type="duplicateValues" dxfId="56" priority="28"/>
  </conditionalFormatting>
  <conditionalFormatting sqref="C26:D26">
    <cfRule type="duplicateValues" dxfId="55" priority="27"/>
  </conditionalFormatting>
  <pageMargins left="0.47244094488188981" right="0.15748031496062992" top="0.31496062992125984" bottom="0.39370078740157483" header="0.31496062992125984" footer="0.3543307086614173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M37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30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1" ht="30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1" ht="30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1" ht="42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1" ht="30" customHeight="1" x14ac:dyDescent="0.2">
      <c r="A4" s="13">
        <v>1</v>
      </c>
      <c r="B4" s="13"/>
      <c r="C4" s="11" t="s">
        <v>141</v>
      </c>
      <c r="D4" s="110" t="s">
        <v>142</v>
      </c>
      <c r="E4" s="40" t="s">
        <v>3</v>
      </c>
      <c r="F4" s="40"/>
      <c r="G4" s="13">
        <v>1</v>
      </c>
      <c r="H4" s="105" t="s">
        <v>23</v>
      </c>
      <c r="I4" s="105">
        <v>2555</v>
      </c>
      <c r="J4" s="128">
        <v>1</v>
      </c>
    </row>
    <row r="5" spans="1:11" ht="30" customHeight="1" x14ac:dyDescent="0.2">
      <c r="A5" s="13">
        <v>2</v>
      </c>
      <c r="B5" s="13"/>
      <c r="C5" s="11" t="s">
        <v>143</v>
      </c>
      <c r="D5" s="110" t="s">
        <v>144</v>
      </c>
      <c r="E5" s="40" t="s">
        <v>3</v>
      </c>
      <c r="F5" s="40"/>
      <c r="G5" s="13">
        <v>1</v>
      </c>
      <c r="H5" s="105" t="s">
        <v>23</v>
      </c>
      <c r="I5" s="105">
        <v>2555</v>
      </c>
      <c r="J5" s="129">
        <v>1</v>
      </c>
    </row>
    <row r="6" spans="1:11" ht="30" customHeight="1" x14ac:dyDescent="0.2">
      <c r="A6" s="13">
        <v>3</v>
      </c>
      <c r="B6" s="9" t="s">
        <v>47</v>
      </c>
      <c r="C6" s="11" t="s">
        <v>165</v>
      </c>
      <c r="D6" s="110" t="s">
        <v>166</v>
      </c>
      <c r="E6" s="8" t="s">
        <v>3</v>
      </c>
      <c r="F6" s="8"/>
      <c r="G6" s="13">
        <v>2</v>
      </c>
      <c r="H6" s="105" t="s">
        <v>23</v>
      </c>
      <c r="I6" s="105">
        <v>2556</v>
      </c>
      <c r="J6" s="129">
        <v>1</v>
      </c>
    </row>
    <row r="7" spans="1:11" ht="30" customHeight="1" x14ac:dyDescent="0.2">
      <c r="A7" s="13">
        <v>4</v>
      </c>
      <c r="B7" s="9" t="s">
        <v>47</v>
      </c>
      <c r="C7" s="11" t="s">
        <v>167</v>
      </c>
      <c r="D7" s="110" t="s">
        <v>168</v>
      </c>
      <c r="E7" s="8" t="s">
        <v>3</v>
      </c>
      <c r="F7" s="8"/>
      <c r="G7" s="13">
        <v>2</v>
      </c>
      <c r="H7" s="105" t="s">
        <v>23</v>
      </c>
      <c r="I7" s="105">
        <v>2556</v>
      </c>
      <c r="J7" s="129">
        <v>1</v>
      </c>
    </row>
    <row r="8" spans="1:11" ht="30" customHeight="1" x14ac:dyDescent="0.2">
      <c r="A8" s="13">
        <v>5</v>
      </c>
      <c r="B8" s="9" t="s">
        <v>53</v>
      </c>
      <c r="C8" s="43" t="s">
        <v>403</v>
      </c>
      <c r="D8" s="113" t="s">
        <v>404</v>
      </c>
      <c r="E8" s="40" t="s">
        <v>3</v>
      </c>
      <c r="F8" s="40"/>
      <c r="G8" s="13">
        <v>1</v>
      </c>
      <c r="H8" s="109" t="s">
        <v>22</v>
      </c>
      <c r="I8" s="106">
        <v>2554</v>
      </c>
      <c r="J8" s="129">
        <v>1</v>
      </c>
    </row>
    <row r="9" spans="1:11" ht="30" customHeight="1" x14ac:dyDescent="0.2">
      <c r="A9" s="13">
        <v>6</v>
      </c>
      <c r="B9" s="9" t="s">
        <v>63</v>
      </c>
      <c r="C9" s="43" t="s">
        <v>417</v>
      </c>
      <c r="D9" s="113" t="s">
        <v>418</v>
      </c>
      <c r="E9" s="40" t="s">
        <v>3</v>
      </c>
      <c r="F9" s="206"/>
      <c r="G9" s="13">
        <v>1</v>
      </c>
      <c r="H9" s="109" t="s">
        <v>22</v>
      </c>
      <c r="I9" s="106">
        <v>2554</v>
      </c>
      <c r="J9" s="129">
        <v>1</v>
      </c>
    </row>
    <row r="10" spans="1:11" ht="30" customHeight="1" x14ac:dyDescent="0.35">
      <c r="A10" s="13">
        <v>7</v>
      </c>
      <c r="B10" s="68" t="s">
        <v>50</v>
      </c>
      <c r="C10" s="43" t="s">
        <v>419</v>
      </c>
      <c r="D10" s="113" t="s">
        <v>420</v>
      </c>
      <c r="E10" s="40" t="s">
        <v>3</v>
      </c>
      <c r="F10" s="40"/>
      <c r="G10" s="13">
        <v>1</v>
      </c>
      <c r="H10" s="109" t="s">
        <v>22</v>
      </c>
      <c r="I10" s="106">
        <v>2554</v>
      </c>
      <c r="J10" s="128">
        <v>1</v>
      </c>
    </row>
    <row r="11" spans="1:11" ht="30" customHeight="1" x14ac:dyDescent="0.2">
      <c r="A11" s="57">
        <v>8</v>
      </c>
      <c r="B11" s="101" t="s">
        <v>47</v>
      </c>
      <c r="C11" s="102" t="s">
        <v>454</v>
      </c>
      <c r="D11" s="120" t="s">
        <v>455</v>
      </c>
      <c r="E11" s="59" t="s">
        <v>3</v>
      </c>
      <c r="F11" s="59"/>
      <c r="G11" s="57">
        <v>2</v>
      </c>
      <c r="H11" s="108" t="s">
        <v>22</v>
      </c>
      <c r="I11" s="108">
        <v>2555</v>
      </c>
      <c r="J11" s="130"/>
      <c r="K11" s="61" t="s">
        <v>40</v>
      </c>
    </row>
    <row r="12" spans="1:11" ht="30" customHeight="1" x14ac:dyDescent="0.35">
      <c r="A12" s="13">
        <v>9</v>
      </c>
      <c r="B12" s="68" t="s">
        <v>53</v>
      </c>
      <c r="C12" s="25" t="s">
        <v>456</v>
      </c>
      <c r="D12" s="112" t="s">
        <v>457</v>
      </c>
      <c r="E12" s="40" t="s">
        <v>3</v>
      </c>
      <c r="F12" s="40"/>
      <c r="G12" s="13">
        <v>2</v>
      </c>
      <c r="H12" s="109" t="s">
        <v>22</v>
      </c>
      <c r="I12" s="109">
        <v>2555</v>
      </c>
      <c r="J12" s="129">
        <v>1</v>
      </c>
    </row>
    <row r="13" spans="1:11" ht="30" customHeight="1" x14ac:dyDescent="0.2">
      <c r="A13" s="13">
        <v>10</v>
      </c>
      <c r="B13" s="9" t="s">
        <v>80</v>
      </c>
      <c r="C13" s="43" t="s">
        <v>493</v>
      </c>
      <c r="D13" s="113" t="s">
        <v>494</v>
      </c>
      <c r="E13" s="40" t="s">
        <v>3</v>
      </c>
      <c r="F13" s="40"/>
      <c r="G13" s="13">
        <v>3</v>
      </c>
      <c r="H13" s="109" t="s">
        <v>22</v>
      </c>
      <c r="I13" s="106">
        <v>2556</v>
      </c>
      <c r="J13" s="129">
        <v>1</v>
      </c>
    </row>
    <row r="14" spans="1:11" ht="30" customHeight="1" x14ac:dyDescent="0.2">
      <c r="A14" s="13">
        <v>11</v>
      </c>
      <c r="B14" s="9" t="s">
        <v>50</v>
      </c>
      <c r="C14" s="43" t="s">
        <v>497</v>
      </c>
      <c r="D14" s="113" t="s">
        <v>498</v>
      </c>
      <c r="E14" s="40" t="s">
        <v>3</v>
      </c>
      <c r="F14" s="40"/>
      <c r="G14" s="13">
        <v>3</v>
      </c>
      <c r="H14" s="109" t="s">
        <v>22</v>
      </c>
      <c r="I14" s="106">
        <v>2556</v>
      </c>
      <c r="J14" s="129">
        <v>1</v>
      </c>
    </row>
    <row r="15" spans="1:11" ht="30" customHeight="1" x14ac:dyDescent="0.2">
      <c r="A15" s="13">
        <v>12</v>
      </c>
      <c r="B15" s="9" t="s">
        <v>80</v>
      </c>
      <c r="C15" s="70" t="s">
        <v>573</v>
      </c>
      <c r="D15" s="116" t="s">
        <v>574</v>
      </c>
      <c r="E15" s="40" t="s">
        <v>3</v>
      </c>
      <c r="F15" s="40"/>
      <c r="G15" s="29">
        <v>9</v>
      </c>
      <c r="H15" s="109" t="s">
        <v>15</v>
      </c>
      <c r="I15" s="106">
        <v>2554</v>
      </c>
      <c r="J15" s="129">
        <v>1</v>
      </c>
    </row>
    <row r="16" spans="1:11" ht="30" customHeight="1" x14ac:dyDescent="0.35">
      <c r="A16" s="13">
        <v>13</v>
      </c>
      <c r="B16" s="9" t="s">
        <v>80</v>
      </c>
      <c r="C16" s="18" t="s">
        <v>184</v>
      </c>
      <c r="D16" s="16" t="s">
        <v>321</v>
      </c>
      <c r="E16" s="18" t="s">
        <v>3</v>
      </c>
      <c r="F16" s="18"/>
      <c r="G16" s="23">
        <v>3</v>
      </c>
      <c r="H16" s="105" t="s">
        <v>23</v>
      </c>
      <c r="I16" s="107">
        <v>2558</v>
      </c>
      <c r="J16" s="129">
        <v>1</v>
      </c>
    </row>
    <row r="17" spans="1:10" ht="30" customHeight="1" x14ac:dyDescent="0.35">
      <c r="A17" s="13">
        <v>14</v>
      </c>
      <c r="B17" s="9" t="s">
        <v>53</v>
      </c>
      <c r="C17" s="18" t="s">
        <v>322</v>
      </c>
      <c r="D17" s="16" t="s">
        <v>323</v>
      </c>
      <c r="E17" s="18" t="s">
        <v>3</v>
      </c>
      <c r="F17" s="18"/>
      <c r="G17" s="23">
        <v>3</v>
      </c>
      <c r="H17" s="105" t="s">
        <v>23</v>
      </c>
      <c r="I17" s="107">
        <v>2558</v>
      </c>
      <c r="J17" s="129">
        <v>1</v>
      </c>
    </row>
    <row r="18" spans="1:10" ht="30" customHeight="1" x14ac:dyDescent="0.35">
      <c r="A18" s="13">
        <v>15</v>
      </c>
      <c r="B18" s="9" t="s">
        <v>50</v>
      </c>
      <c r="C18" s="18" t="s">
        <v>324</v>
      </c>
      <c r="D18" s="16" t="s">
        <v>325</v>
      </c>
      <c r="E18" s="18" t="s">
        <v>3</v>
      </c>
      <c r="F18" s="18"/>
      <c r="G18" s="23">
        <v>3</v>
      </c>
      <c r="H18" s="105" t="s">
        <v>23</v>
      </c>
      <c r="I18" s="107">
        <v>2558</v>
      </c>
      <c r="J18" s="129">
        <v>1</v>
      </c>
    </row>
    <row r="19" spans="1:10" ht="30" customHeight="1" x14ac:dyDescent="0.35">
      <c r="A19" s="13">
        <v>16</v>
      </c>
      <c r="B19" s="9" t="s">
        <v>53</v>
      </c>
      <c r="C19" s="18" t="s">
        <v>188</v>
      </c>
      <c r="D19" s="16" t="s">
        <v>326</v>
      </c>
      <c r="E19" s="18" t="s">
        <v>3</v>
      </c>
      <c r="F19" s="18"/>
      <c r="G19" s="23">
        <v>3</v>
      </c>
      <c r="H19" s="105" t="s">
        <v>23</v>
      </c>
      <c r="I19" s="107">
        <v>2558</v>
      </c>
      <c r="J19" s="129">
        <v>1</v>
      </c>
    </row>
    <row r="20" spans="1:10" ht="30" customHeight="1" x14ac:dyDescent="0.35">
      <c r="A20" s="13">
        <v>17</v>
      </c>
      <c r="B20" s="9" t="s">
        <v>53</v>
      </c>
      <c r="C20" s="18" t="s">
        <v>327</v>
      </c>
      <c r="D20" s="16" t="s">
        <v>328</v>
      </c>
      <c r="E20" s="18" t="s">
        <v>3</v>
      </c>
      <c r="F20" s="18"/>
      <c r="G20" s="23">
        <v>3</v>
      </c>
      <c r="H20" s="105" t="s">
        <v>23</v>
      </c>
      <c r="I20" s="107">
        <v>2558</v>
      </c>
      <c r="J20" s="129">
        <v>1</v>
      </c>
    </row>
    <row r="21" spans="1:10" ht="30" customHeight="1" x14ac:dyDescent="0.35">
      <c r="A21" s="13">
        <v>18</v>
      </c>
      <c r="B21" s="9" t="s">
        <v>47</v>
      </c>
      <c r="C21" s="9" t="s">
        <v>522</v>
      </c>
      <c r="D21" s="79" t="s">
        <v>523</v>
      </c>
      <c r="E21" s="14" t="s">
        <v>3</v>
      </c>
      <c r="F21" s="14"/>
      <c r="G21" s="48" t="s">
        <v>35</v>
      </c>
      <c r="H21" s="30" t="s">
        <v>39</v>
      </c>
      <c r="I21" s="107">
        <v>2558</v>
      </c>
      <c r="J21" s="129">
        <v>1</v>
      </c>
    </row>
    <row r="22" spans="1:10" ht="30" customHeight="1" x14ac:dyDescent="0.35">
      <c r="A22" s="13">
        <v>19</v>
      </c>
      <c r="B22" s="9" t="s">
        <v>80</v>
      </c>
      <c r="C22" s="9" t="s">
        <v>524</v>
      </c>
      <c r="D22" s="79" t="s">
        <v>525</v>
      </c>
      <c r="E22" s="14" t="s">
        <v>3</v>
      </c>
      <c r="F22" s="14"/>
      <c r="G22" s="48" t="s">
        <v>35</v>
      </c>
      <c r="H22" s="30" t="s">
        <v>39</v>
      </c>
      <c r="I22" s="107">
        <v>2558</v>
      </c>
      <c r="J22" s="129">
        <v>1</v>
      </c>
    </row>
    <row r="23" spans="1:10" ht="30" customHeight="1" x14ac:dyDescent="0.35">
      <c r="A23" s="13">
        <v>20</v>
      </c>
      <c r="B23" s="9" t="s">
        <v>50</v>
      </c>
      <c r="C23" s="73" t="s">
        <v>120</v>
      </c>
      <c r="D23" s="64" t="s">
        <v>121</v>
      </c>
      <c r="E23" s="103" t="s">
        <v>3</v>
      </c>
      <c r="F23" s="103"/>
      <c r="G23" s="99">
        <v>25</v>
      </c>
      <c r="H23" s="39" t="s">
        <v>15</v>
      </c>
      <c r="I23" s="19">
        <v>2559</v>
      </c>
      <c r="J23" s="129">
        <v>1</v>
      </c>
    </row>
    <row r="24" spans="1:10" ht="30" customHeight="1" x14ac:dyDescent="0.2">
      <c r="A24" s="13">
        <v>21</v>
      </c>
      <c r="B24" s="81" t="s">
        <v>47</v>
      </c>
      <c r="C24" s="110" t="s">
        <v>994</v>
      </c>
      <c r="D24" s="110" t="s">
        <v>995</v>
      </c>
      <c r="E24" s="11" t="s">
        <v>3</v>
      </c>
      <c r="F24" s="11"/>
      <c r="G24" s="27">
        <v>6</v>
      </c>
      <c r="H24" s="21" t="s">
        <v>21</v>
      </c>
      <c r="I24" s="13">
        <v>2559</v>
      </c>
      <c r="J24" s="129">
        <v>1</v>
      </c>
    </row>
    <row r="25" spans="1:10" ht="30" customHeight="1" x14ac:dyDescent="0.2">
      <c r="A25" s="13">
        <v>22</v>
      </c>
      <c r="B25" s="81" t="s">
        <v>47</v>
      </c>
      <c r="C25" s="110" t="s">
        <v>996</v>
      </c>
      <c r="D25" s="110" t="s">
        <v>997</v>
      </c>
      <c r="E25" s="11" t="s">
        <v>3</v>
      </c>
      <c r="F25" s="11"/>
      <c r="G25" s="27">
        <v>6</v>
      </c>
      <c r="H25" s="21" t="s">
        <v>21</v>
      </c>
      <c r="I25" s="13">
        <v>2559</v>
      </c>
      <c r="J25" s="129">
        <v>1</v>
      </c>
    </row>
    <row r="26" spans="1:10" ht="30" customHeight="1" x14ac:dyDescent="0.2">
      <c r="A26" s="13">
        <v>23</v>
      </c>
      <c r="B26" s="81" t="s">
        <v>50</v>
      </c>
      <c r="C26" s="110" t="s">
        <v>998</v>
      </c>
      <c r="D26" s="110" t="s">
        <v>999</v>
      </c>
      <c r="E26" s="11" t="s">
        <v>3</v>
      </c>
      <c r="F26" s="11"/>
      <c r="G26" s="27">
        <v>6</v>
      </c>
      <c r="H26" s="21" t="s">
        <v>21</v>
      </c>
      <c r="I26" s="13">
        <v>2559</v>
      </c>
      <c r="J26" s="129">
        <v>1</v>
      </c>
    </row>
    <row r="27" spans="1:10" ht="30" customHeight="1" x14ac:dyDescent="0.2">
      <c r="A27" s="13">
        <v>24</v>
      </c>
      <c r="B27" s="81" t="s">
        <v>53</v>
      </c>
      <c r="C27" s="110" t="s">
        <v>1000</v>
      </c>
      <c r="D27" s="110" t="s">
        <v>1001</v>
      </c>
      <c r="E27" s="11" t="s">
        <v>3</v>
      </c>
      <c r="F27" s="11"/>
      <c r="G27" s="27">
        <v>6</v>
      </c>
      <c r="H27" s="21" t="s">
        <v>21</v>
      </c>
      <c r="I27" s="13">
        <v>2559</v>
      </c>
      <c r="J27" s="129">
        <v>1</v>
      </c>
    </row>
    <row r="28" spans="1:10" ht="30" customHeight="1" x14ac:dyDescent="0.2">
      <c r="A28" s="13">
        <v>25</v>
      </c>
      <c r="B28" s="81" t="s">
        <v>53</v>
      </c>
      <c r="C28" s="110" t="s">
        <v>1002</v>
      </c>
      <c r="D28" s="110" t="s">
        <v>1003</v>
      </c>
      <c r="E28" s="11" t="s">
        <v>3</v>
      </c>
      <c r="F28" s="11"/>
      <c r="G28" s="27">
        <v>6</v>
      </c>
      <c r="H28" s="21" t="s">
        <v>21</v>
      </c>
      <c r="I28" s="13">
        <v>2559</v>
      </c>
      <c r="J28" s="129">
        <v>1</v>
      </c>
    </row>
    <row r="29" spans="1:10" ht="30" customHeight="1" x14ac:dyDescent="0.2">
      <c r="A29" s="13">
        <v>26</v>
      </c>
      <c r="B29" s="81" t="s">
        <v>47</v>
      </c>
      <c r="C29" s="110" t="s">
        <v>1004</v>
      </c>
      <c r="D29" s="110" t="s">
        <v>1005</v>
      </c>
      <c r="E29" s="11" t="s">
        <v>3</v>
      </c>
      <c r="F29" s="11"/>
      <c r="G29" s="27">
        <v>6</v>
      </c>
      <c r="H29" s="21" t="s">
        <v>21</v>
      </c>
      <c r="I29" s="13">
        <v>2559</v>
      </c>
      <c r="J29" s="129">
        <v>1</v>
      </c>
    </row>
    <row r="30" spans="1:10" ht="30" customHeight="1" x14ac:dyDescent="0.2">
      <c r="A30" s="13">
        <v>27</v>
      </c>
      <c r="B30" s="81" t="s">
        <v>53</v>
      </c>
      <c r="C30" s="110" t="s">
        <v>1006</v>
      </c>
      <c r="D30" s="110" t="s">
        <v>418</v>
      </c>
      <c r="E30" s="11" t="s">
        <v>3</v>
      </c>
      <c r="F30" s="11"/>
      <c r="G30" s="27">
        <v>6</v>
      </c>
      <c r="H30" s="21" t="s">
        <v>21</v>
      </c>
      <c r="I30" s="13">
        <v>2559</v>
      </c>
      <c r="J30" s="129">
        <v>1</v>
      </c>
    </row>
    <row r="31" spans="1:10" ht="30" customHeight="1" x14ac:dyDescent="0.35">
      <c r="A31" s="13">
        <v>28</v>
      </c>
      <c r="B31" s="68" t="s">
        <v>47</v>
      </c>
      <c r="C31" s="178" t="s">
        <v>1025</v>
      </c>
      <c r="D31" s="49" t="s">
        <v>1026</v>
      </c>
      <c r="E31" s="11" t="s">
        <v>3</v>
      </c>
      <c r="F31" s="11"/>
      <c r="G31" s="23">
        <v>3</v>
      </c>
      <c r="H31" s="21" t="s">
        <v>38</v>
      </c>
      <c r="I31" s="19">
        <v>2559</v>
      </c>
      <c r="J31" s="129">
        <v>1</v>
      </c>
    </row>
    <row r="32" spans="1:10" ht="30" customHeight="1" x14ac:dyDescent="0.35">
      <c r="A32" s="13">
        <v>29</v>
      </c>
      <c r="B32" s="68" t="s">
        <v>47</v>
      </c>
      <c r="C32" s="178" t="s">
        <v>1027</v>
      </c>
      <c r="D32" s="49" t="s">
        <v>1028</v>
      </c>
      <c r="E32" s="11" t="s">
        <v>3</v>
      </c>
      <c r="F32" s="11"/>
      <c r="G32" s="23">
        <v>3</v>
      </c>
      <c r="H32" s="21" t="s">
        <v>38</v>
      </c>
      <c r="I32" s="19">
        <v>2559</v>
      </c>
      <c r="J32" s="129">
        <v>1</v>
      </c>
    </row>
    <row r="33" spans="1:10" ht="30" customHeight="1" x14ac:dyDescent="0.35">
      <c r="A33" s="13">
        <v>30</v>
      </c>
      <c r="B33" s="179" t="s">
        <v>50</v>
      </c>
      <c r="C33" s="110" t="s">
        <v>1030</v>
      </c>
      <c r="D33" s="11" t="s">
        <v>1029</v>
      </c>
      <c r="E33" s="11" t="s">
        <v>3</v>
      </c>
      <c r="F33" s="11"/>
      <c r="G33" s="23">
        <v>3</v>
      </c>
      <c r="H33" s="21" t="s">
        <v>38</v>
      </c>
      <c r="I33" s="19">
        <v>2559</v>
      </c>
      <c r="J33" s="129">
        <v>1</v>
      </c>
    </row>
    <row r="34" spans="1:10" ht="30" customHeight="1" x14ac:dyDescent="0.2">
      <c r="A34" s="13">
        <v>31</v>
      </c>
      <c r="B34" s="9" t="s">
        <v>50</v>
      </c>
      <c r="C34" s="11" t="s">
        <v>1041</v>
      </c>
      <c r="D34" s="11" t="s">
        <v>1042</v>
      </c>
      <c r="E34" s="11" t="s">
        <v>3</v>
      </c>
      <c r="F34" s="11"/>
      <c r="G34" s="27">
        <v>5</v>
      </c>
      <c r="H34" s="21" t="s">
        <v>15</v>
      </c>
      <c r="I34" s="13">
        <v>2560</v>
      </c>
      <c r="J34" s="129">
        <v>1</v>
      </c>
    </row>
    <row r="35" spans="1:10" ht="30" customHeight="1" x14ac:dyDescent="0.2">
      <c r="A35" s="193" t="s">
        <v>26</v>
      </c>
      <c r="B35" s="194"/>
      <c r="C35" s="194"/>
      <c r="D35" s="195"/>
      <c r="E35" s="196">
        <f>SUM(J4:J34)</f>
        <v>30</v>
      </c>
      <c r="F35" s="196"/>
      <c r="G35" s="196"/>
      <c r="H35" s="196"/>
      <c r="I35" s="196"/>
      <c r="J35" s="129"/>
    </row>
    <row r="36" spans="1:10" ht="30" customHeight="1" x14ac:dyDescent="0.2">
      <c r="A36" s="3" t="s">
        <v>1048</v>
      </c>
      <c r="B36" s="44"/>
      <c r="C36" s="71"/>
      <c r="D36" s="24"/>
      <c r="E36" s="44"/>
      <c r="F36" s="44"/>
      <c r="G36" s="45"/>
      <c r="H36" s="131" t="s">
        <v>1047</v>
      </c>
      <c r="I36" s="71"/>
      <c r="J36" s="131"/>
    </row>
    <row r="37" spans="1:10" ht="30" customHeight="1" x14ac:dyDescent="0.2">
      <c r="A37" s="3"/>
    </row>
  </sheetData>
  <autoFilter ref="A3:I36"/>
  <mergeCells count="4">
    <mergeCell ref="A35:D35"/>
    <mergeCell ref="E35:I35"/>
    <mergeCell ref="A1:I1"/>
    <mergeCell ref="A2:I2"/>
  </mergeCells>
  <conditionalFormatting sqref="C36:D1048576">
    <cfRule type="duplicateValues" dxfId="54" priority="35"/>
  </conditionalFormatting>
  <conditionalFormatting sqref="A3:B3">
    <cfRule type="duplicateValues" dxfId="53" priority="31"/>
  </conditionalFormatting>
  <conditionalFormatting sqref="C3:D3">
    <cfRule type="duplicateValues" dxfId="52" priority="32"/>
  </conditionalFormatting>
  <conditionalFormatting sqref="C6:D7">
    <cfRule type="duplicateValues" dxfId="51" priority="26"/>
  </conditionalFormatting>
  <pageMargins left="0.55118110236220474" right="0.15748031496062992" top="0.31496062992125984" bottom="0.39370078740157483" header="0.31496062992125984" footer="0.3543307086614173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48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29.25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1" ht="29.25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1" ht="29.25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1" ht="42.7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1" ht="29.25" customHeight="1" x14ac:dyDescent="0.2">
      <c r="A4" s="13">
        <v>1</v>
      </c>
      <c r="B4" s="13"/>
      <c r="C4" s="11" t="s">
        <v>145</v>
      </c>
      <c r="D4" s="110" t="s">
        <v>146</v>
      </c>
      <c r="E4" s="40" t="s">
        <v>8</v>
      </c>
      <c r="F4" s="40"/>
      <c r="G4" s="13">
        <v>1</v>
      </c>
      <c r="H4" s="105" t="s">
        <v>23</v>
      </c>
      <c r="I4" s="105">
        <v>2555</v>
      </c>
      <c r="J4" s="128">
        <v>1</v>
      </c>
    </row>
    <row r="5" spans="1:11" ht="29.25" customHeight="1" x14ac:dyDescent="0.2">
      <c r="A5" s="13">
        <v>2</v>
      </c>
      <c r="B5" s="13"/>
      <c r="C5" s="11" t="s">
        <v>147</v>
      </c>
      <c r="D5" s="110" t="s">
        <v>148</v>
      </c>
      <c r="E5" s="40" t="s">
        <v>8</v>
      </c>
      <c r="F5" s="40"/>
      <c r="G5" s="13">
        <v>1</v>
      </c>
      <c r="H5" s="105" t="s">
        <v>23</v>
      </c>
      <c r="I5" s="105">
        <v>2555</v>
      </c>
      <c r="J5" s="129">
        <v>1</v>
      </c>
    </row>
    <row r="6" spans="1:11" ht="29.25" customHeight="1" x14ac:dyDescent="0.2">
      <c r="A6" s="13">
        <v>3</v>
      </c>
      <c r="B6" s="9" t="s">
        <v>53</v>
      </c>
      <c r="C6" s="11" t="s">
        <v>193</v>
      </c>
      <c r="D6" s="110" t="s">
        <v>194</v>
      </c>
      <c r="E6" s="8" t="s">
        <v>8</v>
      </c>
      <c r="F6" s="8"/>
      <c r="G6" s="13">
        <v>2</v>
      </c>
      <c r="H6" s="105" t="s">
        <v>23</v>
      </c>
      <c r="I6" s="105">
        <v>2556</v>
      </c>
      <c r="J6" s="129">
        <v>1</v>
      </c>
    </row>
    <row r="7" spans="1:11" ht="29.25" customHeight="1" x14ac:dyDescent="0.2">
      <c r="A7" s="13">
        <v>4</v>
      </c>
      <c r="B7" s="9" t="s">
        <v>53</v>
      </c>
      <c r="C7" s="11" t="s">
        <v>195</v>
      </c>
      <c r="D7" s="110" t="s">
        <v>196</v>
      </c>
      <c r="E7" s="8" t="s">
        <v>8</v>
      </c>
      <c r="F7" s="8"/>
      <c r="G7" s="13">
        <v>2</v>
      </c>
      <c r="H7" s="105" t="s">
        <v>23</v>
      </c>
      <c r="I7" s="105">
        <v>2556</v>
      </c>
      <c r="J7" s="129">
        <v>1</v>
      </c>
    </row>
    <row r="8" spans="1:11" ht="29.25" customHeight="1" x14ac:dyDescent="0.2">
      <c r="A8" s="13">
        <v>5</v>
      </c>
      <c r="B8" s="9" t="s">
        <v>53</v>
      </c>
      <c r="C8" s="25" t="s">
        <v>450</v>
      </c>
      <c r="D8" s="112" t="s">
        <v>451</v>
      </c>
      <c r="E8" s="40" t="s">
        <v>8</v>
      </c>
      <c r="F8" s="40"/>
      <c r="G8" s="13">
        <v>2</v>
      </c>
      <c r="H8" s="106" t="s">
        <v>22</v>
      </c>
      <c r="I8" s="106">
        <v>2555</v>
      </c>
      <c r="J8" s="129">
        <v>1</v>
      </c>
    </row>
    <row r="9" spans="1:11" ht="29.25" customHeight="1" x14ac:dyDescent="0.35">
      <c r="A9" s="13">
        <v>6</v>
      </c>
      <c r="B9" s="68" t="s">
        <v>53</v>
      </c>
      <c r="C9" s="25" t="s">
        <v>452</v>
      </c>
      <c r="D9" s="112" t="s">
        <v>453</v>
      </c>
      <c r="E9" s="40" t="s">
        <v>8</v>
      </c>
      <c r="F9" s="40"/>
      <c r="G9" s="13">
        <v>2</v>
      </c>
      <c r="H9" s="106" t="s">
        <v>22</v>
      </c>
      <c r="I9" s="106">
        <v>2555</v>
      </c>
      <c r="J9" s="129">
        <v>1</v>
      </c>
    </row>
    <row r="10" spans="1:11" ht="29.25" customHeight="1" x14ac:dyDescent="0.2">
      <c r="A10" s="13">
        <v>7</v>
      </c>
      <c r="B10" s="9" t="s">
        <v>50</v>
      </c>
      <c r="C10" s="43" t="s">
        <v>495</v>
      </c>
      <c r="D10" s="113" t="s">
        <v>496</v>
      </c>
      <c r="E10" s="40" t="s">
        <v>8</v>
      </c>
      <c r="F10" s="40"/>
      <c r="G10" s="13">
        <v>3</v>
      </c>
      <c r="H10" s="106" t="s">
        <v>22</v>
      </c>
      <c r="I10" s="106">
        <v>2556</v>
      </c>
      <c r="J10" s="128">
        <v>1</v>
      </c>
    </row>
    <row r="11" spans="1:11" ht="29.25" customHeight="1" x14ac:dyDescent="0.2">
      <c r="A11" s="13">
        <v>8</v>
      </c>
      <c r="B11" s="9" t="s">
        <v>50</v>
      </c>
      <c r="C11" s="43" t="s">
        <v>499</v>
      </c>
      <c r="D11" s="113" t="s">
        <v>500</v>
      </c>
      <c r="E11" s="40" t="s">
        <v>8</v>
      </c>
      <c r="F11" s="40"/>
      <c r="G11" s="13">
        <v>3</v>
      </c>
      <c r="H11" s="106" t="s">
        <v>22</v>
      </c>
      <c r="I11" s="106">
        <v>2556</v>
      </c>
      <c r="J11" s="129">
        <v>1</v>
      </c>
    </row>
    <row r="12" spans="1:11" ht="29.25" customHeight="1" x14ac:dyDescent="0.2">
      <c r="A12" s="13">
        <v>9</v>
      </c>
      <c r="B12" s="9" t="s">
        <v>53</v>
      </c>
      <c r="C12" s="70" t="s">
        <v>569</v>
      </c>
      <c r="D12" s="116" t="s">
        <v>570</v>
      </c>
      <c r="E12" s="40" t="s">
        <v>8</v>
      </c>
      <c r="F12" s="40"/>
      <c r="G12" s="29">
        <v>9</v>
      </c>
      <c r="H12" s="106" t="s">
        <v>15</v>
      </c>
      <c r="I12" s="106">
        <v>2554</v>
      </c>
      <c r="J12" s="129">
        <v>1</v>
      </c>
    </row>
    <row r="13" spans="1:11" ht="29.25" customHeight="1" x14ac:dyDescent="0.2">
      <c r="A13" s="13">
        <v>10</v>
      </c>
      <c r="B13" s="9" t="s">
        <v>50</v>
      </c>
      <c r="C13" s="70" t="s">
        <v>581</v>
      </c>
      <c r="D13" s="112" t="s">
        <v>582</v>
      </c>
      <c r="E13" s="40" t="s">
        <v>8</v>
      </c>
      <c r="F13" s="40"/>
      <c r="G13" s="13">
        <v>11</v>
      </c>
      <c r="H13" s="106" t="s">
        <v>15</v>
      </c>
      <c r="I13" s="106">
        <v>2555</v>
      </c>
      <c r="J13" s="129">
        <v>1</v>
      </c>
    </row>
    <row r="14" spans="1:11" ht="29.25" customHeight="1" x14ac:dyDescent="0.2">
      <c r="A14" s="13">
        <v>11</v>
      </c>
      <c r="B14" s="9" t="s">
        <v>50</v>
      </c>
      <c r="C14" s="70" t="s">
        <v>583</v>
      </c>
      <c r="D14" s="112" t="s">
        <v>584</v>
      </c>
      <c r="E14" s="40" t="s">
        <v>8</v>
      </c>
      <c r="F14" s="40"/>
      <c r="G14" s="13">
        <v>11</v>
      </c>
      <c r="H14" s="106" t="s">
        <v>15</v>
      </c>
      <c r="I14" s="106">
        <v>2555</v>
      </c>
      <c r="J14" s="129">
        <v>1</v>
      </c>
    </row>
    <row r="15" spans="1:11" ht="29.25" customHeight="1" x14ac:dyDescent="0.2">
      <c r="A15" s="13">
        <v>12</v>
      </c>
      <c r="B15" s="9" t="s">
        <v>50</v>
      </c>
      <c r="C15" s="70" t="s">
        <v>597</v>
      </c>
      <c r="D15" s="112" t="s">
        <v>598</v>
      </c>
      <c r="E15" s="40" t="s">
        <v>8</v>
      </c>
      <c r="F15" s="40"/>
      <c r="G15" s="13">
        <v>12</v>
      </c>
      <c r="H15" s="106" t="s">
        <v>15</v>
      </c>
      <c r="I15" s="106">
        <v>2555</v>
      </c>
      <c r="J15" s="128">
        <v>1</v>
      </c>
    </row>
    <row r="16" spans="1:11" ht="29.25" customHeight="1" x14ac:dyDescent="0.2">
      <c r="A16" s="13">
        <v>13</v>
      </c>
      <c r="B16" s="9" t="s">
        <v>50</v>
      </c>
      <c r="C16" s="70" t="s">
        <v>605</v>
      </c>
      <c r="D16" s="112" t="s">
        <v>606</v>
      </c>
      <c r="E16" s="40" t="s">
        <v>8</v>
      </c>
      <c r="F16" s="40"/>
      <c r="G16" s="13">
        <v>12</v>
      </c>
      <c r="H16" s="106" t="s">
        <v>15</v>
      </c>
      <c r="I16" s="106">
        <v>2555</v>
      </c>
      <c r="J16" s="129">
        <v>1</v>
      </c>
    </row>
    <row r="17" spans="1:10" ht="29.25" customHeight="1" x14ac:dyDescent="0.2">
      <c r="A17" s="13">
        <v>14</v>
      </c>
      <c r="B17" s="9" t="s">
        <v>53</v>
      </c>
      <c r="C17" s="28" t="s">
        <v>649</v>
      </c>
      <c r="D17" s="121" t="s">
        <v>650</v>
      </c>
      <c r="E17" s="32" t="s">
        <v>8</v>
      </c>
      <c r="F17" s="32"/>
      <c r="G17" s="13">
        <v>15</v>
      </c>
      <c r="H17" s="106" t="s">
        <v>15</v>
      </c>
      <c r="I17" s="106">
        <v>2556</v>
      </c>
      <c r="J17" s="129">
        <v>1</v>
      </c>
    </row>
    <row r="18" spans="1:10" ht="29.25" customHeight="1" x14ac:dyDescent="0.2">
      <c r="A18" s="13">
        <v>15</v>
      </c>
      <c r="B18" s="9" t="s">
        <v>53</v>
      </c>
      <c r="C18" s="28" t="s">
        <v>651</v>
      </c>
      <c r="D18" s="121" t="s">
        <v>652</v>
      </c>
      <c r="E18" s="32" t="s">
        <v>8</v>
      </c>
      <c r="F18" s="32"/>
      <c r="G18" s="13">
        <v>15</v>
      </c>
      <c r="H18" s="106" t="s">
        <v>15</v>
      </c>
      <c r="I18" s="106">
        <v>2556</v>
      </c>
      <c r="J18" s="129">
        <v>1</v>
      </c>
    </row>
    <row r="19" spans="1:10" ht="29.25" customHeight="1" x14ac:dyDescent="0.2">
      <c r="A19" s="13">
        <v>16</v>
      </c>
      <c r="B19" s="9" t="s">
        <v>53</v>
      </c>
      <c r="C19" s="28" t="s">
        <v>653</v>
      </c>
      <c r="D19" s="121" t="s">
        <v>654</v>
      </c>
      <c r="E19" s="32" t="s">
        <v>8</v>
      </c>
      <c r="F19" s="32"/>
      <c r="G19" s="13">
        <v>15</v>
      </c>
      <c r="H19" s="106" t="s">
        <v>15</v>
      </c>
      <c r="I19" s="106">
        <v>2556</v>
      </c>
      <c r="J19" s="129">
        <v>1</v>
      </c>
    </row>
    <row r="20" spans="1:10" ht="29.25" customHeight="1" x14ac:dyDescent="0.2">
      <c r="A20" s="13">
        <v>17</v>
      </c>
      <c r="B20" s="9" t="s">
        <v>53</v>
      </c>
      <c r="C20" s="28" t="s">
        <v>655</v>
      </c>
      <c r="D20" s="121" t="s">
        <v>656</v>
      </c>
      <c r="E20" s="32" t="s">
        <v>8</v>
      </c>
      <c r="F20" s="32"/>
      <c r="G20" s="13">
        <v>15</v>
      </c>
      <c r="H20" s="106" t="s">
        <v>15</v>
      </c>
      <c r="I20" s="106">
        <v>2556</v>
      </c>
      <c r="J20" s="129">
        <v>1</v>
      </c>
    </row>
    <row r="21" spans="1:10" ht="29.25" customHeight="1" x14ac:dyDescent="0.2">
      <c r="A21" s="13">
        <v>18</v>
      </c>
      <c r="B21" s="9" t="s">
        <v>50</v>
      </c>
      <c r="C21" s="28" t="s">
        <v>657</v>
      </c>
      <c r="D21" s="121" t="s">
        <v>658</v>
      </c>
      <c r="E21" s="32" t="s">
        <v>8</v>
      </c>
      <c r="F21" s="32"/>
      <c r="G21" s="13">
        <v>15</v>
      </c>
      <c r="H21" s="106" t="s">
        <v>15</v>
      </c>
      <c r="I21" s="106">
        <v>2556</v>
      </c>
      <c r="J21" s="129">
        <v>1</v>
      </c>
    </row>
    <row r="22" spans="1:10" ht="29.25" customHeight="1" x14ac:dyDescent="0.2">
      <c r="A22" s="13">
        <v>19</v>
      </c>
      <c r="B22" s="9" t="s">
        <v>53</v>
      </c>
      <c r="C22" s="28" t="s">
        <v>669</v>
      </c>
      <c r="D22" s="121" t="s">
        <v>670</v>
      </c>
      <c r="E22" s="32" t="s">
        <v>8</v>
      </c>
      <c r="F22" s="32"/>
      <c r="G22" s="13">
        <v>15</v>
      </c>
      <c r="H22" s="106" t="s">
        <v>15</v>
      </c>
      <c r="I22" s="106">
        <v>2556</v>
      </c>
      <c r="J22" s="129">
        <v>1</v>
      </c>
    </row>
    <row r="23" spans="1:10" ht="29.25" customHeight="1" x14ac:dyDescent="0.2">
      <c r="A23" s="13">
        <v>20</v>
      </c>
      <c r="B23" s="9" t="s">
        <v>50</v>
      </c>
      <c r="C23" s="69" t="s">
        <v>691</v>
      </c>
      <c r="D23" s="118" t="s">
        <v>692</v>
      </c>
      <c r="E23" s="41" t="s">
        <v>8</v>
      </c>
      <c r="F23" s="41"/>
      <c r="G23" s="27">
        <v>17</v>
      </c>
      <c r="H23" s="106" t="s">
        <v>15</v>
      </c>
      <c r="I23" s="106">
        <v>2557</v>
      </c>
      <c r="J23" s="128">
        <v>1</v>
      </c>
    </row>
    <row r="24" spans="1:10" ht="29.25" customHeight="1" x14ac:dyDescent="0.2">
      <c r="A24" s="13">
        <v>21</v>
      </c>
      <c r="B24" s="9" t="s">
        <v>53</v>
      </c>
      <c r="C24" s="69" t="s">
        <v>695</v>
      </c>
      <c r="D24" s="118" t="s">
        <v>696</v>
      </c>
      <c r="E24" s="41" t="s">
        <v>8</v>
      </c>
      <c r="F24" s="41"/>
      <c r="G24" s="27">
        <v>17</v>
      </c>
      <c r="H24" s="106" t="s">
        <v>15</v>
      </c>
      <c r="I24" s="106">
        <v>2557</v>
      </c>
      <c r="J24" s="129">
        <v>1</v>
      </c>
    </row>
    <row r="25" spans="1:10" ht="29.25" customHeight="1" x14ac:dyDescent="0.2">
      <c r="A25" s="13">
        <v>22</v>
      </c>
      <c r="B25" s="9" t="s">
        <v>50</v>
      </c>
      <c r="C25" s="69" t="s">
        <v>697</v>
      </c>
      <c r="D25" s="118" t="s">
        <v>698</v>
      </c>
      <c r="E25" s="41" t="s">
        <v>8</v>
      </c>
      <c r="F25" s="41"/>
      <c r="G25" s="27">
        <v>17</v>
      </c>
      <c r="H25" s="106" t="s">
        <v>15</v>
      </c>
      <c r="I25" s="106">
        <v>2557</v>
      </c>
      <c r="J25" s="129">
        <v>1</v>
      </c>
    </row>
    <row r="26" spans="1:10" ht="29.25" customHeight="1" x14ac:dyDescent="0.2">
      <c r="A26" s="13">
        <v>23</v>
      </c>
      <c r="B26" s="9" t="s">
        <v>50</v>
      </c>
      <c r="C26" s="69" t="s">
        <v>699</v>
      </c>
      <c r="D26" s="118" t="s">
        <v>700</v>
      </c>
      <c r="E26" s="41" t="s">
        <v>8</v>
      </c>
      <c r="F26" s="41"/>
      <c r="G26" s="27">
        <v>17</v>
      </c>
      <c r="H26" s="106" t="s">
        <v>15</v>
      </c>
      <c r="I26" s="106">
        <v>2557</v>
      </c>
      <c r="J26" s="129">
        <v>1</v>
      </c>
    </row>
    <row r="27" spans="1:10" ht="29.25" customHeight="1" x14ac:dyDescent="0.2">
      <c r="A27" s="13">
        <v>24</v>
      </c>
      <c r="B27" s="9" t="s">
        <v>50</v>
      </c>
      <c r="C27" s="69" t="s">
        <v>707</v>
      </c>
      <c r="D27" s="118" t="s">
        <v>708</v>
      </c>
      <c r="E27" s="41" t="s">
        <v>8</v>
      </c>
      <c r="F27" s="41"/>
      <c r="G27" s="27">
        <v>17</v>
      </c>
      <c r="H27" s="106" t="s">
        <v>15</v>
      </c>
      <c r="I27" s="106">
        <v>2557</v>
      </c>
      <c r="J27" s="129">
        <v>1</v>
      </c>
    </row>
    <row r="28" spans="1:10" ht="29.25" customHeight="1" x14ac:dyDescent="0.2">
      <c r="A28" s="13">
        <v>25</v>
      </c>
      <c r="B28" s="9" t="s">
        <v>53</v>
      </c>
      <c r="C28" s="69" t="s">
        <v>709</v>
      </c>
      <c r="D28" s="118" t="s">
        <v>710</v>
      </c>
      <c r="E28" s="41" t="s">
        <v>8</v>
      </c>
      <c r="F28" s="41"/>
      <c r="G28" s="27">
        <v>17</v>
      </c>
      <c r="H28" s="106" t="s">
        <v>15</v>
      </c>
      <c r="I28" s="106">
        <v>2557</v>
      </c>
      <c r="J28" s="129">
        <v>1</v>
      </c>
    </row>
    <row r="29" spans="1:10" ht="29.25" customHeight="1" x14ac:dyDescent="0.2">
      <c r="A29" s="13">
        <v>26</v>
      </c>
      <c r="B29" s="9" t="s">
        <v>80</v>
      </c>
      <c r="C29" s="69" t="s">
        <v>749</v>
      </c>
      <c r="D29" s="122" t="s">
        <v>750</v>
      </c>
      <c r="E29" s="42" t="s">
        <v>8</v>
      </c>
      <c r="F29" s="42"/>
      <c r="G29" s="13">
        <v>19</v>
      </c>
      <c r="H29" s="106" t="s">
        <v>15</v>
      </c>
      <c r="I29" s="106">
        <v>2557</v>
      </c>
      <c r="J29" s="128">
        <v>1</v>
      </c>
    </row>
    <row r="30" spans="1:10" ht="29.25" customHeight="1" x14ac:dyDescent="0.2">
      <c r="A30" s="13">
        <v>27</v>
      </c>
      <c r="B30" s="9" t="s">
        <v>50</v>
      </c>
      <c r="C30" s="69" t="s">
        <v>751</v>
      </c>
      <c r="D30" s="122" t="s">
        <v>752</v>
      </c>
      <c r="E30" s="42" t="s">
        <v>8</v>
      </c>
      <c r="F30" s="42"/>
      <c r="G30" s="13">
        <v>19</v>
      </c>
      <c r="H30" s="106" t="s">
        <v>15</v>
      </c>
      <c r="I30" s="106">
        <v>2557</v>
      </c>
      <c r="J30" s="129">
        <v>1</v>
      </c>
    </row>
    <row r="31" spans="1:10" ht="29.25" customHeight="1" x14ac:dyDescent="0.2">
      <c r="A31" s="13">
        <v>28</v>
      </c>
      <c r="B31" s="9" t="s">
        <v>53</v>
      </c>
      <c r="C31" s="69" t="s">
        <v>753</v>
      </c>
      <c r="D31" s="122" t="s">
        <v>754</v>
      </c>
      <c r="E31" s="42" t="s">
        <v>8</v>
      </c>
      <c r="F31" s="42"/>
      <c r="G31" s="13">
        <v>19</v>
      </c>
      <c r="H31" s="106" t="s">
        <v>15</v>
      </c>
      <c r="I31" s="106">
        <v>2557</v>
      </c>
      <c r="J31" s="129">
        <v>1</v>
      </c>
    </row>
    <row r="32" spans="1:10" ht="29.25" customHeight="1" x14ac:dyDescent="0.35">
      <c r="A32" s="13">
        <v>29</v>
      </c>
      <c r="B32" s="83" t="s">
        <v>50</v>
      </c>
      <c r="C32" s="84" t="s">
        <v>309</v>
      </c>
      <c r="D32" s="84" t="s">
        <v>310</v>
      </c>
      <c r="E32" s="17" t="s">
        <v>8</v>
      </c>
      <c r="F32" s="17"/>
      <c r="G32" s="38">
        <v>3</v>
      </c>
      <c r="H32" s="107" t="s">
        <v>21</v>
      </c>
      <c r="I32" s="106">
        <v>2557</v>
      </c>
      <c r="J32" s="129">
        <v>1</v>
      </c>
    </row>
    <row r="33" spans="1:10" ht="29.25" customHeight="1" x14ac:dyDescent="0.35">
      <c r="A33" s="13">
        <v>30</v>
      </c>
      <c r="B33" s="81" t="s">
        <v>50</v>
      </c>
      <c r="C33" s="16" t="s">
        <v>311</v>
      </c>
      <c r="D33" s="16" t="s">
        <v>312</v>
      </c>
      <c r="E33" s="17" t="s">
        <v>8</v>
      </c>
      <c r="F33" s="17"/>
      <c r="G33" s="23">
        <v>3</v>
      </c>
      <c r="H33" s="107" t="s">
        <v>21</v>
      </c>
      <c r="I33" s="106">
        <v>2557</v>
      </c>
      <c r="J33" s="129">
        <v>1</v>
      </c>
    </row>
    <row r="34" spans="1:10" ht="29.25" customHeight="1" x14ac:dyDescent="0.35">
      <c r="A34" s="13">
        <v>31</v>
      </c>
      <c r="B34" s="81" t="s">
        <v>50</v>
      </c>
      <c r="C34" s="16" t="s">
        <v>313</v>
      </c>
      <c r="D34" s="16" t="s">
        <v>314</v>
      </c>
      <c r="E34" s="17" t="s">
        <v>8</v>
      </c>
      <c r="F34" s="17"/>
      <c r="G34" s="23">
        <v>3</v>
      </c>
      <c r="H34" s="107" t="s">
        <v>21</v>
      </c>
      <c r="I34" s="106">
        <v>2557</v>
      </c>
      <c r="J34" s="129">
        <v>1</v>
      </c>
    </row>
    <row r="35" spans="1:10" ht="29.25" customHeight="1" x14ac:dyDescent="0.35">
      <c r="A35" s="13">
        <v>32</v>
      </c>
      <c r="B35" s="81" t="s">
        <v>53</v>
      </c>
      <c r="C35" s="16" t="s">
        <v>315</v>
      </c>
      <c r="D35" s="16" t="s">
        <v>316</v>
      </c>
      <c r="E35" s="17" t="s">
        <v>8</v>
      </c>
      <c r="F35" s="17"/>
      <c r="G35" s="23">
        <v>3</v>
      </c>
      <c r="H35" s="107" t="s">
        <v>21</v>
      </c>
      <c r="I35" s="106">
        <v>2557</v>
      </c>
      <c r="J35" s="129">
        <v>1</v>
      </c>
    </row>
    <row r="36" spans="1:10" ht="29.25" customHeight="1" x14ac:dyDescent="0.35">
      <c r="A36" s="13">
        <v>33</v>
      </c>
      <c r="B36" s="9" t="s">
        <v>50</v>
      </c>
      <c r="C36" s="70" t="s">
        <v>927</v>
      </c>
      <c r="D36" s="123" t="s">
        <v>928</v>
      </c>
      <c r="E36" s="17" t="s">
        <v>8</v>
      </c>
      <c r="F36" s="17"/>
      <c r="G36" s="23">
        <v>24</v>
      </c>
      <c r="H36" s="106" t="s">
        <v>15</v>
      </c>
      <c r="I36" s="106">
        <v>2559</v>
      </c>
      <c r="J36" s="129">
        <v>1</v>
      </c>
    </row>
    <row r="37" spans="1:10" ht="29.25" customHeight="1" x14ac:dyDescent="0.35">
      <c r="A37" s="13">
        <v>34</v>
      </c>
      <c r="B37" s="9" t="s">
        <v>80</v>
      </c>
      <c r="C37" s="70" t="s">
        <v>929</v>
      </c>
      <c r="D37" s="104" t="s">
        <v>652</v>
      </c>
      <c r="E37" s="17" t="s">
        <v>8</v>
      </c>
      <c r="F37" s="17"/>
      <c r="G37" s="23">
        <v>24</v>
      </c>
      <c r="H37" s="106" t="s">
        <v>15</v>
      </c>
      <c r="I37" s="106">
        <v>2559</v>
      </c>
      <c r="J37" s="129">
        <v>1</v>
      </c>
    </row>
    <row r="38" spans="1:10" ht="29.25" customHeight="1" x14ac:dyDescent="0.2">
      <c r="A38" s="13">
        <v>35</v>
      </c>
      <c r="B38" s="81" t="s">
        <v>53</v>
      </c>
      <c r="C38" s="98" t="s">
        <v>96</v>
      </c>
      <c r="D38" s="98" t="s">
        <v>97</v>
      </c>
      <c r="E38" s="184" t="s">
        <v>8</v>
      </c>
      <c r="F38" s="184"/>
      <c r="G38" s="99">
        <v>5</v>
      </c>
      <c r="H38" s="21" t="s">
        <v>21</v>
      </c>
      <c r="I38" s="13">
        <v>2559</v>
      </c>
      <c r="J38" s="129">
        <v>1</v>
      </c>
    </row>
    <row r="39" spans="1:10" ht="29.25" customHeight="1" x14ac:dyDescent="0.2">
      <c r="A39" s="13">
        <v>36</v>
      </c>
      <c r="B39" s="81" t="s">
        <v>50</v>
      </c>
      <c r="C39" s="98" t="s">
        <v>98</v>
      </c>
      <c r="D39" s="98" t="s">
        <v>99</v>
      </c>
      <c r="E39" s="184" t="s">
        <v>8</v>
      </c>
      <c r="F39" s="184"/>
      <c r="G39" s="99">
        <v>5</v>
      </c>
      <c r="H39" s="21" t="s">
        <v>21</v>
      </c>
      <c r="I39" s="13">
        <v>2559</v>
      </c>
      <c r="J39" s="129">
        <v>1</v>
      </c>
    </row>
    <row r="40" spans="1:10" ht="29.25" customHeight="1" x14ac:dyDescent="0.2">
      <c r="A40" s="13">
        <v>37</v>
      </c>
      <c r="B40" s="81" t="s">
        <v>53</v>
      </c>
      <c r="C40" s="98" t="s">
        <v>100</v>
      </c>
      <c r="D40" s="98" t="s">
        <v>101</v>
      </c>
      <c r="E40" s="184" t="s">
        <v>8</v>
      </c>
      <c r="F40" s="184"/>
      <c r="G40" s="99">
        <v>5</v>
      </c>
      <c r="H40" s="21" t="s">
        <v>21</v>
      </c>
      <c r="I40" s="13">
        <v>2559</v>
      </c>
      <c r="J40" s="129">
        <v>1</v>
      </c>
    </row>
    <row r="41" spans="1:10" ht="29.25" customHeight="1" x14ac:dyDescent="0.2">
      <c r="A41" s="13">
        <v>38</v>
      </c>
      <c r="B41" s="81" t="s">
        <v>53</v>
      </c>
      <c r="C41" s="98" t="s">
        <v>102</v>
      </c>
      <c r="D41" s="98" t="s">
        <v>103</v>
      </c>
      <c r="E41" s="184" t="s">
        <v>8</v>
      </c>
      <c r="F41" s="184"/>
      <c r="G41" s="99">
        <v>5</v>
      </c>
      <c r="H41" s="21" t="s">
        <v>21</v>
      </c>
      <c r="I41" s="13">
        <v>2559</v>
      </c>
      <c r="J41" s="129">
        <v>1</v>
      </c>
    </row>
    <row r="42" spans="1:10" ht="29.25" customHeight="1" x14ac:dyDescent="0.2">
      <c r="A42" s="13">
        <v>39</v>
      </c>
      <c r="B42" s="81" t="s">
        <v>53</v>
      </c>
      <c r="C42" s="98" t="s">
        <v>104</v>
      </c>
      <c r="D42" s="98" t="s">
        <v>105</v>
      </c>
      <c r="E42" s="184" t="s">
        <v>8</v>
      </c>
      <c r="F42" s="184"/>
      <c r="G42" s="99">
        <v>5</v>
      </c>
      <c r="H42" s="21" t="s">
        <v>21</v>
      </c>
      <c r="I42" s="13">
        <v>2559</v>
      </c>
      <c r="J42" s="129">
        <v>1</v>
      </c>
    </row>
    <row r="43" spans="1:10" ht="29.25" customHeight="1" x14ac:dyDescent="0.2">
      <c r="A43" s="13">
        <v>40</v>
      </c>
      <c r="B43" s="9" t="s">
        <v>80</v>
      </c>
      <c r="C43" s="11" t="s">
        <v>929</v>
      </c>
      <c r="D43" s="11" t="s">
        <v>652</v>
      </c>
      <c r="E43" s="11" t="s">
        <v>8</v>
      </c>
      <c r="F43" s="11"/>
      <c r="G43" s="27">
        <v>5</v>
      </c>
      <c r="H43" s="21" t="s">
        <v>15</v>
      </c>
      <c r="I43" s="13">
        <v>2560</v>
      </c>
      <c r="J43" s="129">
        <v>1</v>
      </c>
    </row>
    <row r="44" spans="1:10" ht="29.25" customHeight="1" x14ac:dyDescent="0.2">
      <c r="A44" s="13">
        <v>41</v>
      </c>
      <c r="B44" s="9" t="s">
        <v>53</v>
      </c>
      <c r="C44" s="11" t="s">
        <v>1035</v>
      </c>
      <c r="D44" s="11" t="s">
        <v>1036</v>
      </c>
      <c r="E44" s="11" t="s">
        <v>8</v>
      </c>
      <c r="F44" s="11"/>
      <c r="G44" s="27">
        <v>5</v>
      </c>
      <c r="H44" s="21" t="s">
        <v>15</v>
      </c>
      <c r="I44" s="13">
        <v>2560</v>
      </c>
      <c r="J44" s="129">
        <v>1</v>
      </c>
    </row>
    <row r="45" spans="1:10" ht="29.25" customHeight="1" x14ac:dyDescent="0.2">
      <c r="A45" s="13">
        <v>42</v>
      </c>
      <c r="B45" s="9" t="s">
        <v>1037</v>
      </c>
      <c r="C45" s="11" t="s">
        <v>1038</v>
      </c>
      <c r="D45" s="11" t="s">
        <v>652</v>
      </c>
      <c r="E45" s="11" t="s">
        <v>8</v>
      </c>
      <c r="F45" s="11"/>
      <c r="G45" s="27">
        <v>5</v>
      </c>
      <c r="H45" s="21" t="s">
        <v>15</v>
      </c>
      <c r="I45" s="13">
        <v>2560</v>
      </c>
      <c r="J45" s="129">
        <v>1</v>
      </c>
    </row>
    <row r="46" spans="1:10" ht="29.25" customHeight="1" x14ac:dyDescent="0.2">
      <c r="A46" s="13">
        <v>43</v>
      </c>
      <c r="B46" s="9" t="s">
        <v>53</v>
      </c>
      <c r="C46" s="11" t="s">
        <v>1039</v>
      </c>
      <c r="D46" s="11" t="s">
        <v>1040</v>
      </c>
      <c r="E46" s="11" t="s">
        <v>8</v>
      </c>
      <c r="F46" s="11"/>
      <c r="G46" s="27">
        <v>5</v>
      </c>
      <c r="H46" s="21" t="s">
        <v>15</v>
      </c>
      <c r="I46" s="13">
        <v>2560</v>
      </c>
      <c r="J46" s="129">
        <v>1</v>
      </c>
    </row>
    <row r="47" spans="1:10" ht="29.25" customHeight="1" x14ac:dyDescent="0.2">
      <c r="A47" s="193" t="s">
        <v>27</v>
      </c>
      <c r="B47" s="194"/>
      <c r="C47" s="194"/>
      <c r="D47" s="194"/>
      <c r="E47" s="196">
        <f>SUM(J4:J46)</f>
        <v>43</v>
      </c>
      <c r="F47" s="196"/>
      <c r="G47" s="196"/>
      <c r="H47" s="196"/>
      <c r="I47" s="196"/>
      <c r="J47" s="129"/>
    </row>
    <row r="48" spans="1:10" ht="29.25" customHeight="1" x14ac:dyDescent="0.2">
      <c r="A48" s="3"/>
      <c r="B48" s="44"/>
      <c r="C48" s="71"/>
      <c r="D48" s="24"/>
      <c r="E48" s="44"/>
      <c r="F48" s="44"/>
      <c r="G48" s="45"/>
      <c r="H48" s="131" t="s">
        <v>1047</v>
      </c>
      <c r="I48" s="71"/>
      <c r="J48" s="131"/>
    </row>
  </sheetData>
  <autoFilter ref="A3:I48"/>
  <mergeCells count="4">
    <mergeCell ref="A47:D47"/>
    <mergeCell ref="E47:I47"/>
    <mergeCell ref="A1:I1"/>
    <mergeCell ref="A2:I2"/>
  </mergeCells>
  <conditionalFormatting sqref="C48:D1048576">
    <cfRule type="duplicateValues" dxfId="50" priority="35"/>
  </conditionalFormatting>
  <conditionalFormatting sqref="A3:B3">
    <cfRule type="duplicateValues" dxfId="49" priority="31"/>
  </conditionalFormatting>
  <conditionalFormatting sqref="C3:D3">
    <cfRule type="duplicateValues" dxfId="48" priority="32"/>
  </conditionalFormatting>
  <conditionalFormatting sqref="C6:D7">
    <cfRule type="duplicateValues" dxfId="47" priority="25"/>
  </conditionalFormatting>
  <conditionalFormatting sqref="C17:D21">
    <cfRule type="duplicateValues" dxfId="46" priority="24"/>
  </conditionalFormatting>
  <conditionalFormatting sqref="C22:D22">
    <cfRule type="duplicateValues" dxfId="45" priority="23"/>
  </conditionalFormatting>
  <conditionalFormatting sqref="C23:D23">
    <cfRule type="duplicateValues" dxfId="44" priority="22"/>
  </conditionalFormatting>
  <conditionalFormatting sqref="C24:D26">
    <cfRule type="duplicateValues" dxfId="43" priority="21"/>
  </conditionalFormatting>
  <conditionalFormatting sqref="C27:D28">
    <cfRule type="duplicateValues" dxfId="42" priority="20"/>
  </conditionalFormatting>
  <hyperlinks>
    <hyperlink ref="C36" r:id="rId1" tooltip="คลิกเพื่อพิมพ์ใบยืนยัน" display="http://203.158.7.19:8080/taceonline/shwo_list.php?courseID=95&amp;orderby=firstName"/>
    <hyperlink ref="C37" r:id="rId2" tooltip="คลิกเพื่อพิมพ์ใบยืนยัน" display="http://203.158.7.19:8080/taceonline/shwo_list.php?courseID=95&amp;orderby=firstName"/>
  </hyperlinks>
  <pageMargins left="0.47244094488188981" right="0.15748031496062992" top="0.31496062992125984" bottom="0.39370078740157483" header="0.31496062992125984" footer="0.35433070866141736"/>
  <pageSetup paperSize="9" scale="61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29.25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1" ht="29.25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1" ht="29.25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1" ht="42.7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1" ht="29.25" customHeight="1" x14ac:dyDescent="0.2">
      <c r="A4" s="13">
        <v>1</v>
      </c>
      <c r="B4" s="13"/>
      <c r="C4" s="11" t="s">
        <v>149</v>
      </c>
      <c r="D4" s="15" t="s">
        <v>150</v>
      </c>
      <c r="E4" s="20" t="s">
        <v>9</v>
      </c>
      <c r="F4" s="20"/>
      <c r="G4" s="13">
        <v>1</v>
      </c>
      <c r="H4" s="105" t="s">
        <v>23</v>
      </c>
      <c r="I4" s="13">
        <v>2555</v>
      </c>
      <c r="J4" s="129">
        <v>1</v>
      </c>
    </row>
    <row r="5" spans="1:11" ht="29.25" customHeight="1" x14ac:dyDescent="0.2">
      <c r="A5" s="13">
        <v>2</v>
      </c>
      <c r="B5" s="13"/>
      <c r="C5" s="11" t="s">
        <v>151</v>
      </c>
      <c r="D5" s="15" t="s">
        <v>152</v>
      </c>
      <c r="E5" s="20" t="s">
        <v>9</v>
      </c>
      <c r="F5" s="20"/>
      <c r="G5" s="13">
        <v>1</v>
      </c>
      <c r="H5" s="105" t="s">
        <v>23</v>
      </c>
      <c r="I5" s="13">
        <v>2555</v>
      </c>
      <c r="J5" s="129">
        <v>1</v>
      </c>
    </row>
    <row r="6" spans="1:11" ht="29.25" customHeight="1" x14ac:dyDescent="0.2">
      <c r="A6" s="13">
        <v>3</v>
      </c>
      <c r="B6" s="9" t="s">
        <v>53</v>
      </c>
      <c r="C6" s="11" t="s">
        <v>191</v>
      </c>
      <c r="D6" s="15" t="s">
        <v>192</v>
      </c>
      <c r="E6" s="11" t="s">
        <v>9</v>
      </c>
      <c r="F6" s="11"/>
      <c r="G6" s="13">
        <v>2</v>
      </c>
      <c r="H6" s="105" t="s">
        <v>23</v>
      </c>
      <c r="I6" s="13">
        <v>2556</v>
      </c>
      <c r="J6" s="129">
        <v>1</v>
      </c>
    </row>
    <row r="7" spans="1:11" ht="29.25" customHeight="1" x14ac:dyDescent="0.2">
      <c r="A7" s="13">
        <v>4</v>
      </c>
      <c r="B7" s="149" t="s">
        <v>53</v>
      </c>
      <c r="C7" s="150" t="s">
        <v>484</v>
      </c>
      <c r="D7" s="151" t="s">
        <v>288</v>
      </c>
      <c r="E7" s="151" t="s">
        <v>9</v>
      </c>
      <c r="F7" s="151"/>
      <c r="G7" s="148">
        <v>3</v>
      </c>
      <c r="H7" s="152" t="s">
        <v>22</v>
      </c>
      <c r="I7" s="153">
        <v>2556</v>
      </c>
      <c r="J7" s="154">
        <v>1</v>
      </c>
    </row>
    <row r="8" spans="1:11" ht="29.25" customHeight="1" x14ac:dyDescent="0.2">
      <c r="A8" s="13">
        <v>5</v>
      </c>
      <c r="B8" s="9" t="s">
        <v>53</v>
      </c>
      <c r="C8" s="43" t="s">
        <v>491</v>
      </c>
      <c r="D8" s="20" t="s">
        <v>492</v>
      </c>
      <c r="E8" s="20" t="s">
        <v>9</v>
      </c>
      <c r="F8" s="20"/>
      <c r="G8" s="13">
        <v>3</v>
      </c>
      <c r="H8" s="106" t="s">
        <v>22</v>
      </c>
      <c r="I8" s="53">
        <v>2556</v>
      </c>
      <c r="J8" s="129">
        <v>1</v>
      </c>
    </row>
    <row r="9" spans="1:11" ht="29.25" customHeight="1" x14ac:dyDescent="0.2">
      <c r="A9" s="13">
        <v>6</v>
      </c>
      <c r="B9" s="9" t="s">
        <v>50</v>
      </c>
      <c r="C9" s="28" t="s">
        <v>644</v>
      </c>
      <c r="D9" s="50" t="s">
        <v>645</v>
      </c>
      <c r="E9" s="32" t="s">
        <v>9</v>
      </c>
      <c r="F9" s="32"/>
      <c r="G9" s="13">
        <v>15</v>
      </c>
      <c r="H9" s="13" t="s">
        <v>15</v>
      </c>
      <c r="I9" s="13">
        <v>2556</v>
      </c>
      <c r="J9" s="129">
        <v>1</v>
      </c>
    </row>
    <row r="10" spans="1:11" ht="29.25" customHeight="1" x14ac:dyDescent="0.2">
      <c r="A10" s="13">
        <v>7</v>
      </c>
      <c r="B10" s="9" t="s">
        <v>50</v>
      </c>
      <c r="C10" s="28" t="s">
        <v>646</v>
      </c>
      <c r="D10" s="50" t="s">
        <v>647</v>
      </c>
      <c r="E10" s="32" t="s">
        <v>9</v>
      </c>
      <c r="F10" s="32"/>
      <c r="G10" s="13">
        <v>15</v>
      </c>
      <c r="H10" s="13" t="s">
        <v>15</v>
      </c>
      <c r="I10" s="13">
        <v>2556</v>
      </c>
      <c r="J10" s="129">
        <v>1</v>
      </c>
    </row>
    <row r="11" spans="1:11" ht="29.25" customHeight="1" x14ac:dyDescent="0.2">
      <c r="A11" s="13">
        <v>8</v>
      </c>
      <c r="B11" s="9" t="s">
        <v>80</v>
      </c>
      <c r="C11" s="28" t="s">
        <v>221</v>
      </c>
      <c r="D11" s="50" t="s">
        <v>648</v>
      </c>
      <c r="E11" s="32" t="s">
        <v>9</v>
      </c>
      <c r="F11" s="32"/>
      <c r="G11" s="13">
        <v>15</v>
      </c>
      <c r="H11" s="13" t="s">
        <v>15</v>
      </c>
      <c r="I11" s="13">
        <v>2556</v>
      </c>
      <c r="J11" s="129">
        <v>1</v>
      </c>
    </row>
    <row r="12" spans="1:11" ht="29.25" customHeight="1" x14ac:dyDescent="0.2">
      <c r="A12" s="13">
        <v>9</v>
      </c>
      <c r="B12" s="9" t="s">
        <v>53</v>
      </c>
      <c r="C12" s="28" t="s">
        <v>659</v>
      </c>
      <c r="D12" s="50" t="s">
        <v>660</v>
      </c>
      <c r="E12" s="52" t="s">
        <v>9</v>
      </c>
      <c r="F12" s="52"/>
      <c r="G12" s="13">
        <v>15</v>
      </c>
      <c r="H12" s="13" t="s">
        <v>15</v>
      </c>
      <c r="I12" s="13">
        <v>2556</v>
      </c>
      <c r="J12" s="129">
        <v>1</v>
      </c>
    </row>
    <row r="13" spans="1:11" ht="29.25" customHeight="1" x14ac:dyDescent="0.2">
      <c r="A13" s="13">
        <v>10</v>
      </c>
      <c r="B13" s="9" t="s">
        <v>80</v>
      </c>
      <c r="C13" s="28" t="s">
        <v>671</v>
      </c>
      <c r="D13" s="50" t="s">
        <v>672</v>
      </c>
      <c r="E13" s="52" t="s">
        <v>9</v>
      </c>
      <c r="F13" s="52"/>
      <c r="G13" s="13">
        <v>15</v>
      </c>
      <c r="H13" s="13" t="s">
        <v>15</v>
      </c>
      <c r="I13" s="13">
        <v>2556</v>
      </c>
      <c r="J13" s="129">
        <v>1</v>
      </c>
    </row>
    <row r="14" spans="1:11" ht="29.25" customHeight="1" x14ac:dyDescent="0.2">
      <c r="A14" s="13">
        <v>11</v>
      </c>
      <c r="B14" s="9" t="s">
        <v>50</v>
      </c>
      <c r="C14" s="28" t="s">
        <v>675</v>
      </c>
      <c r="D14" s="50" t="s">
        <v>676</v>
      </c>
      <c r="E14" s="32" t="s">
        <v>9</v>
      </c>
      <c r="F14" s="32"/>
      <c r="G14" s="13">
        <v>16</v>
      </c>
      <c r="H14" s="13" t="s">
        <v>15</v>
      </c>
      <c r="I14" s="13">
        <v>2556</v>
      </c>
      <c r="J14" s="129">
        <v>1</v>
      </c>
    </row>
    <row r="15" spans="1:11" ht="29.25" customHeight="1" x14ac:dyDescent="0.2">
      <c r="A15" s="13">
        <v>12</v>
      </c>
      <c r="B15" s="9" t="s">
        <v>50</v>
      </c>
      <c r="C15" s="28" t="s">
        <v>677</v>
      </c>
      <c r="D15" s="50" t="s">
        <v>678</v>
      </c>
      <c r="E15" s="32" t="s">
        <v>9</v>
      </c>
      <c r="F15" s="32"/>
      <c r="G15" s="13">
        <v>16</v>
      </c>
      <c r="H15" s="13" t="s">
        <v>15</v>
      </c>
      <c r="I15" s="13">
        <v>2556</v>
      </c>
      <c r="J15" s="129">
        <v>1</v>
      </c>
    </row>
    <row r="16" spans="1:11" ht="29.25" customHeight="1" x14ac:dyDescent="0.2">
      <c r="A16" s="13">
        <v>13</v>
      </c>
      <c r="B16" s="9" t="s">
        <v>80</v>
      </c>
      <c r="C16" s="28" t="s">
        <v>687</v>
      </c>
      <c r="D16" s="50" t="s">
        <v>688</v>
      </c>
      <c r="E16" s="32" t="s">
        <v>9</v>
      </c>
      <c r="F16" s="32"/>
      <c r="G16" s="13">
        <v>16</v>
      </c>
      <c r="H16" s="13" t="s">
        <v>15</v>
      </c>
      <c r="I16" s="13">
        <v>2556</v>
      </c>
      <c r="J16" s="129">
        <v>1</v>
      </c>
    </row>
    <row r="17" spans="1:14" ht="29.25" customHeight="1" x14ac:dyDescent="0.2">
      <c r="A17" s="13">
        <v>14</v>
      </c>
      <c r="B17" s="80" t="s">
        <v>50</v>
      </c>
      <c r="C17" s="66" t="s">
        <v>689</v>
      </c>
      <c r="D17" s="67" t="s">
        <v>690</v>
      </c>
      <c r="E17" s="32" t="s">
        <v>9</v>
      </c>
      <c r="F17" s="32"/>
      <c r="G17" s="13">
        <v>16</v>
      </c>
      <c r="H17" s="13" t="s">
        <v>15</v>
      </c>
      <c r="I17" s="13">
        <v>2556</v>
      </c>
      <c r="J17" s="129">
        <v>1</v>
      </c>
    </row>
    <row r="18" spans="1:14" ht="29.25" customHeight="1" x14ac:dyDescent="0.2">
      <c r="A18" s="13">
        <v>15</v>
      </c>
      <c r="B18" s="9" t="s">
        <v>53</v>
      </c>
      <c r="C18" s="25" t="s">
        <v>269</v>
      </c>
      <c r="D18" s="25" t="s">
        <v>270</v>
      </c>
      <c r="E18" s="11" t="s">
        <v>9</v>
      </c>
      <c r="F18" s="11"/>
      <c r="G18" s="47">
        <v>2</v>
      </c>
      <c r="H18" s="21" t="s">
        <v>21</v>
      </c>
      <c r="I18" s="13">
        <v>2557</v>
      </c>
      <c r="J18" s="129">
        <v>1</v>
      </c>
    </row>
    <row r="19" spans="1:14" ht="29.25" customHeight="1" x14ac:dyDescent="0.2">
      <c r="A19" s="13">
        <v>16</v>
      </c>
      <c r="B19" s="9" t="s">
        <v>50</v>
      </c>
      <c r="C19" s="25" t="s">
        <v>271</v>
      </c>
      <c r="D19" s="25" t="s">
        <v>272</v>
      </c>
      <c r="E19" s="11" t="s">
        <v>9</v>
      </c>
      <c r="F19" s="11"/>
      <c r="G19" s="47">
        <v>2</v>
      </c>
      <c r="H19" s="21" t="s">
        <v>21</v>
      </c>
      <c r="I19" s="13">
        <v>2557</v>
      </c>
      <c r="J19" s="129">
        <v>1</v>
      </c>
    </row>
    <row r="20" spans="1:14" ht="29.25" customHeight="1" x14ac:dyDescent="0.2">
      <c r="A20" s="13">
        <v>17</v>
      </c>
      <c r="B20" s="9" t="s">
        <v>44</v>
      </c>
      <c r="C20" s="25" t="s">
        <v>273</v>
      </c>
      <c r="D20" s="25" t="s">
        <v>274</v>
      </c>
      <c r="E20" s="11" t="s">
        <v>9</v>
      </c>
      <c r="F20" s="11"/>
      <c r="G20" s="47">
        <v>2</v>
      </c>
      <c r="H20" s="21" t="s">
        <v>21</v>
      </c>
      <c r="I20" s="13">
        <v>2557</v>
      </c>
      <c r="J20" s="129">
        <v>1</v>
      </c>
    </row>
    <row r="21" spans="1:14" ht="29.25" customHeight="1" x14ac:dyDescent="0.2">
      <c r="A21" s="13">
        <v>18</v>
      </c>
      <c r="B21" s="9" t="s">
        <v>63</v>
      </c>
      <c r="C21" s="25" t="s">
        <v>275</v>
      </c>
      <c r="D21" s="25" t="s">
        <v>276</v>
      </c>
      <c r="E21" s="11" t="s">
        <v>9</v>
      </c>
      <c r="F21" s="11"/>
      <c r="G21" s="47">
        <v>2</v>
      </c>
      <c r="H21" s="21" t="s">
        <v>21</v>
      </c>
      <c r="I21" s="13">
        <v>2557</v>
      </c>
      <c r="J21" s="129">
        <v>1</v>
      </c>
    </row>
    <row r="22" spans="1:14" ht="29.25" customHeight="1" x14ac:dyDescent="0.2">
      <c r="A22" s="13">
        <v>19</v>
      </c>
      <c r="B22" s="9" t="s">
        <v>63</v>
      </c>
      <c r="C22" s="25" t="s">
        <v>277</v>
      </c>
      <c r="D22" s="25" t="s">
        <v>278</v>
      </c>
      <c r="E22" s="11" t="s">
        <v>9</v>
      </c>
      <c r="F22" s="11"/>
      <c r="G22" s="47">
        <v>2</v>
      </c>
      <c r="H22" s="21" t="s">
        <v>21</v>
      </c>
      <c r="I22" s="13">
        <v>2557</v>
      </c>
      <c r="J22" s="129">
        <v>1</v>
      </c>
    </row>
    <row r="23" spans="1:14" ht="29.25" customHeight="1" x14ac:dyDescent="0.2">
      <c r="A23" s="13">
        <v>20</v>
      </c>
      <c r="B23" s="9" t="s">
        <v>50</v>
      </c>
      <c r="C23" s="25" t="s">
        <v>279</v>
      </c>
      <c r="D23" s="25" t="s">
        <v>280</v>
      </c>
      <c r="E23" s="11" t="s">
        <v>9</v>
      </c>
      <c r="F23" s="11"/>
      <c r="G23" s="47">
        <v>2</v>
      </c>
      <c r="H23" s="21" t="s">
        <v>21</v>
      </c>
      <c r="I23" s="13">
        <v>2557</v>
      </c>
      <c r="J23" s="129">
        <v>1</v>
      </c>
    </row>
    <row r="24" spans="1:14" ht="29.25" customHeight="1" x14ac:dyDescent="0.2">
      <c r="A24" s="13">
        <v>21</v>
      </c>
      <c r="B24" s="9" t="s">
        <v>80</v>
      </c>
      <c r="C24" s="25" t="s">
        <v>281</v>
      </c>
      <c r="D24" s="25" t="s">
        <v>282</v>
      </c>
      <c r="E24" s="11" t="s">
        <v>9</v>
      </c>
      <c r="F24" s="11"/>
      <c r="G24" s="47">
        <v>2</v>
      </c>
      <c r="H24" s="21" t="s">
        <v>21</v>
      </c>
      <c r="I24" s="13">
        <v>2557</v>
      </c>
      <c r="J24" s="129">
        <v>1</v>
      </c>
    </row>
    <row r="25" spans="1:14" ht="29.25" customHeight="1" x14ac:dyDescent="0.2">
      <c r="A25" s="13">
        <v>22</v>
      </c>
      <c r="B25" s="9" t="s">
        <v>87</v>
      </c>
      <c r="C25" s="25" t="s">
        <v>283</v>
      </c>
      <c r="D25" s="25" t="s">
        <v>284</v>
      </c>
      <c r="E25" s="11" t="s">
        <v>9</v>
      </c>
      <c r="F25" s="11"/>
      <c r="G25" s="47">
        <v>2</v>
      </c>
      <c r="H25" s="21" t="s">
        <v>21</v>
      </c>
      <c r="I25" s="13">
        <v>2557</v>
      </c>
      <c r="J25" s="129">
        <v>1</v>
      </c>
    </row>
    <row r="26" spans="1:14" ht="29.25" customHeight="1" x14ac:dyDescent="0.2">
      <c r="A26" s="13">
        <v>23</v>
      </c>
      <c r="B26" s="9" t="s">
        <v>53</v>
      </c>
      <c r="C26" s="25" t="s">
        <v>285</v>
      </c>
      <c r="D26" s="25" t="s">
        <v>286</v>
      </c>
      <c r="E26" s="11" t="s">
        <v>9</v>
      </c>
      <c r="F26" s="11"/>
      <c r="G26" s="47">
        <v>2</v>
      </c>
      <c r="H26" s="21" t="s">
        <v>21</v>
      </c>
      <c r="I26" s="13">
        <v>2557</v>
      </c>
      <c r="J26" s="129">
        <v>1</v>
      </c>
    </row>
    <row r="27" spans="1:14" ht="29.25" customHeight="1" x14ac:dyDescent="0.25">
      <c r="A27" s="13">
        <v>24</v>
      </c>
      <c r="B27" s="149" t="s">
        <v>53</v>
      </c>
      <c r="C27" s="187" t="s">
        <v>287</v>
      </c>
      <c r="D27" s="187" t="s">
        <v>288</v>
      </c>
      <c r="E27" s="188" t="s">
        <v>9</v>
      </c>
      <c r="F27" s="188"/>
      <c r="G27" s="189">
        <v>2</v>
      </c>
      <c r="H27" s="190" t="s">
        <v>21</v>
      </c>
      <c r="I27" s="148">
        <v>2557</v>
      </c>
      <c r="J27" s="154"/>
      <c r="K27" s="160" t="s">
        <v>992</v>
      </c>
      <c r="M27" s="141"/>
      <c r="N27" s="140"/>
    </row>
    <row r="28" spans="1:14" ht="29.25" customHeight="1" x14ac:dyDescent="0.2">
      <c r="A28" s="13">
        <v>25</v>
      </c>
      <c r="B28" s="9" t="s">
        <v>47</v>
      </c>
      <c r="C28" s="25" t="s">
        <v>289</v>
      </c>
      <c r="D28" s="25" t="s">
        <v>290</v>
      </c>
      <c r="E28" s="11" t="s">
        <v>9</v>
      </c>
      <c r="F28" s="11"/>
      <c r="G28" s="47">
        <v>2</v>
      </c>
      <c r="H28" s="21" t="s">
        <v>21</v>
      </c>
      <c r="I28" s="13">
        <v>2557</v>
      </c>
      <c r="J28" s="129">
        <v>1</v>
      </c>
    </row>
    <row r="29" spans="1:14" ht="29.25" customHeight="1" x14ac:dyDescent="0.2">
      <c r="A29" s="13">
        <v>26</v>
      </c>
      <c r="B29" s="9"/>
      <c r="C29" s="72" t="s">
        <v>875</v>
      </c>
      <c r="D29" s="138" t="s">
        <v>876</v>
      </c>
      <c r="E29" s="11" t="s">
        <v>9</v>
      </c>
      <c r="F29" s="11"/>
      <c r="G29" s="37">
        <v>22</v>
      </c>
      <c r="H29" s="13" t="s">
        <v>15</v>
      </c>
      <c r="I29" s="13">
        <v>2558</v>
      </c>
      <c r="J29" s="129">
        <v>1</v>
      </c>
    </row>
    <row r="30" spans="1:14" ht="29.25" customHeight="1" x14ac:dyDescent="0.2">
      <c r="A30" s="13">
        <v>27</v>
      </c>
      <c r="B30" s="9"/>
      <c r="C30" s="72" t="s">
        <v>877</v>
      </c>
      <c r="D30" s="138" t="s">
        <v>878</v>
      </c>
      <c r="E30" s="11" t="s">
        <v>9</v>
      </c>
      <c r="F30" s="11"/>
      <c r="G30" s="37">
        <v>22</v>
      </c>
      <c r="H30" s="13" t="s">
        <v>15</v>
      </c>
      <c r="I30" s="13">
        <v>2558</v>
      </c>
      <c r="J30" s="129">
        <v>1</v>
      </c>
    </row>
    <row r="31" spans="1:14" ht="29.25" customHeight="1" x14ac:dyDescent="0.2">
      <c r="A31" s="13">
        <v>28</v>
      </c>
      <c r="B31" s="9"/>
      <c r="C31" s="70" t="s">
        <v>879</v>
      </c>
      <c r="D31" s="138" t="s">
        <v>880</v>
      </c>
      <c r="E31" s="11" t="s">
        <v>9</v>
      </c>
      <c r="F31" s="11"/>
      <c r="G31" s="37">
        <v>22</v>
      </c>
      <c r="H31" s="13" t="s">
        <v>15</v>
      </c>
      <c r="I31" s="13">
        <v>2558</v>
      </c>
      <c r="J31" s="129">
        <v>1</v>
      </c>
    </row>
    <row r="32" spans="1:14" ht="29.25" customHeight="1" x14ac:dyDescent="0.2">
      <c r="A32" s="13">
        <v>29</v>
      </c>
      <c r="B32" s="9"/>
      <c r="C32" s="70" t="s">
        <v>881</v>
      </c>
      <c r="D32" s="138" t="s">
        <v>882</v>
      </c>
      <c r="E32" s="11" t="s">
        <v>9</v>
      </c>
      <c r="F32" s="11"/>
      <c r="G32" s="37">
        <v>22</v>
      </c>
      <c r="H32" s="13" t="s">
        <v>15</v>
      </c>
      <c r="I32" s="13">
        <v>2558</v>
      </c>
      <c r="J32" s="129">
        <v>1</v>
      </c>
    </row>
    <row r="33" spans="1:11" ht="29.25" customHeight="1" x14ac:dyDescent="0.2">
      <c r="A33" s="13">
        <v>30</v>
      </c>
      <c r="B33" s="9"/>
      <c r="C33" s="70" t="s">
        <v>883</v>
      </c>
      <c r="D33" s="138" t="s">
        <v>884</v>
      </c>
      <c r="E33" s="11" t="s">
        <v>9</v>
      </c>
      <c r="F33" s="11"/>
      <c r="G33" s="37">
        <v>22</v>
      </c>
      <c r="H33" s="13" t="s">
        <v>15</v>
      </c>
      <c r="I33" s="13">
        <v>2558</v>
      </c>
      <c r="J33" s="129">
        <v>1</v>
      </c>
    </row>
    <row r="34" spans="1:11" ht="29.25" customHeight="1" x14ac:dyDescent="0.2">
      <c r="A34" s="13">
        <v>31</v>
      </c>
      <c r="B34" s="9"/>
      <c r="C34" s="70" t="s">
        <v>885</v>
      </c>
      <c r="D34" s="138" t="s">
        <v>886</v>
      </c>
      <c r="E34" s="11" t="s">
        <v>9</v>
      </c>
      <c r="F34" s="11"/>
      <c r="G34" s="37">
        <v>22</v>
      </c>
      <c r="H34" s="13" t="s">
        <v>15</v>
      </c>
      <c r="I34" s="13">
        <v>2558</v>
      </c>
      <c r="J34" s="129">
        <v>1</v>
      </c>
    </row>
    <row r="35" spans="1:11" ht="29.25" customHeight="1" x14ac:dyDescent="0.2">
      <c r="A35" s="13">
        <v>32</v>
      </c>
      <c r="B35" s="9"/>
      <c r="C35" s="70" t="s">
        <v>887</v>
      </c>
      <c r="D35" s="138" t="s">
        <v>888</v>
      </c>
      <c r="E35" s="11" t="s">
        <v>9</v>
      </c>
      <c r="F35" s="11"/>
      <c r="G35" s="37">
        <v>22</v>
      </c>
      <c r="H35" s="13" t="s">
        <v>15</v>
      </c>
      <c r="I35" s="13">
        <v>2558</v>
      </c>
      <c r="J35" s="129">
        <v>1</v>
      </c>
    </row>
    <row r="36" spans="1:11" ht="29.25" customHeight="1" x14ac:dyDescent="0.2">
      <c r="A36" s="13">
        <v>33</v>
      </c>
      <c r="B36" s="9"/>
      <c r="C36" s="70" t="s">
        <v>889</v>
      </c>
      <c r="D36" s="138" t="s">
        <v>890</v>
      </c>
      <c r="E36" s="11" t="s">
        <v>9</v>
      </c>
      <c r="F36" s="11"/>
      <c r="G36" s="37">
        <v>22</v>
      </c>
      <c r="H36" s="13" t="s">
        <v>15</v>
      </c>
      <c r="I36" s="13">
        <v>2558</v>
      </c>
      <c r="J36" s="129">
        <v>1</v>
      </c>
    </row>
    <row r="37" spans="1:11" ht="29.25" customHeight="1" x14ac:dyDescent="0.2">
      <c r="A37" s="13">
        <v>34</v>
      </c>
      <c r="B37" s="9"/>
      <c r="C37" s="70" t="s">
        <v>891</v>
      </c>
      <c r="D37" s="138" t="s">
        <v>892</v>
      </c>
      <c r="E37" s="11" t="s">
        <v>9</v>
      </c>
      <c r="F37" s="11"/>
      <c r="G37" s="37">
        <v>22</v>
      </c>
      <c r="H37" s="13" t="s">
        <v>15</v>
      </c>
      <c r="I37" s="13">
        <v>2558</v>
      </c>
      <c r="J37" s="129">
        <v>1</v>
      </c>
    </row>
    <row r="38" spans="1:11" ht="29.25" customHeight="1" x14ac:dyDescent="0.2">
      <c r="A38" s="13">
        <v>35</v>
      </c>
      <c r="B38" s="9"/>
      <c r="C38" s="70" t="s">
        <v>893</v>
      </c>
      <c r="D38" s="138" t="s">
        <v>991</v>
      </c>
      <c r="E38" s="11" t="s">
        <v>9</v>
      </c>
      <c r="F38" s="11"/>
      <c r="G38" s="37">
        <v>22</v>
      </c>
      <c r="H38" s="13" t="s">
        <v>15</v>
      </c>
      <c r="I38" s="13">
        <v>2558</v>
      </c>
      <c r="J38" s="129">
        <v>1</v>
      </c>
    </row>
    <row r="39" spans="1:11" ht="29.25" customHeight="1" x14ac:dyDescent="0.2">
      <c r="A39" s="13">
        <v>36</v>
      </c>
      <c r="B39" s="9"/>
      <c r="C39" s="70" t="s">
        <v>894</v>
      </c>
      <c r="D39" s="138" t="s">
        <v>895</v>
      </c>
      <c r="E39" s="11" t="s">
        <v>9</v>
      </c>
      <c r="F39" s="11"/>
      <c r="G39" s="37">
        <v>22</v>
      </c>
      <c r="H39" s="13" t="s">
        <v>15</v>
      </c>
      <c r="I39" s="13">
        <v>2558</v>
      </c>
      <c r="J39" s="129">
        <v>1</v>
      </c>
    </row>
    <row r="40" spans="1:11" ht="29.25" customHeight="1" x14ac:dyDescent="0.2">
      <c r="A40" s="13">
        <v>37</v>
      </c>
      <c r="B40" s="9"/>
      <c r="C40" s="70" t="s">
        <v>896</v>
      </c>
      <c r="D40" s="138" t="s">
        <v>897</v>
      </c>
      <c r="E40" s="11" t="s">
        <v>9</v>
      </c>
      <c r="F40" s="11"/>
      <c r="G40" s="37">
        <v>22</v>
      </c>
      <c r="H40" s="13" t="s">
        <v>15</v>
      </c>
      <c r="I40" s="13">
        <v>2558</v>
      </c>
      <c r="J40" s="129">
        <v>1</v>
      </c>
    </row>
    <row r="41" spans="1:11" ht="29.25" customHeight="1" x14ac:dyDescent="0.2">
      <c r="A41" s="13">
        <v>38</v>
      </c>
      <c r="B41" s="9"/>
      <c r="C41" s="70" t="s">
        <v>898</v>
      </c>
      <c r="D41" s="138" t="s">
        <v>899</v>
      </c>
      <c r="E41" s="11" t="s">
        <v>9</v>
      </c>
      <c r="F41" s="11"/>
      <c r="G41" s="37">
        <v>22</v>
      </c>
      <c r="H41" s="13" t="s">
        <v>15</v>
      </c>
      <c r="I41" s="13">
        <v>2558</v>
      </c>
      <c r="J41" s="129">
        <v>1</v>
      </c>
    </row>
    <row r="42" spans="1:11" ht="29.25" customHeight="1" x14ac:dyDescent="0.2">
      <c r="A42" s="13">
        <v>39</v>
      </c>
      <c r="B42" s="9"/>
      <c r="C42" s="70" t="s">
        <v>900</v>
      </c>
      <c r="D42" s="138" t="s">
        <v>901</v>
      </c>
      <c r="E42" s="11" t="s">
        <v>9</v>
      </c>
      <c r="F42" s="11"/>
      <c r="G42" s="37">
        <v>22</v>
      </c>
      <c r="H42" s="13" t="s">
        <v>15</v>
      </c>
      <c r="I42" s="13">
        <v>2558</v>
      </c>
      <c r="J42" s="129">
        <v>1</v>
      </c>
    </row>
    <row r="43" spans="1:11" ht="29.25" customHeight="1" x14ac:dyDescent="0.2">
      <c r="A43" s="13">
        <v>40</v>
      </c>
      <c r="B43" s="101"/>
      <c r="C43" s="76" t="s">
        <v>902</v>
      </c>
      <c r="D43" s="146" t="s">
        <v>903</v>
      </c>
      <c r="E43" s="137" t="s">
        <v>9</v>
      </c>
      <c r="F43" s="137"/>
      <c r="G43" s="147">
        <v>22</v>
      </c>
      <c r="H43" s="57" t="s">
        <v>15</v>
      </c>
      <c r="I43" s="57">
        <v>2558</v>
      </c>
      <c r="J43" s="130"/>
      <c r="K43" s="61" t="s">
        <v>1007</v>
      </c>
    </row>
    <row r="44" spans="1:11" ht="29.25" customHeight="1" x14ac:dyDescent="0.2">
      <c r="A44" s="13">
        <v>41</v>
      </c>
      <c r="B44" s="9"/>
      <c r="C44" s="70" t="s">
        <v>904</v>
      </c>
      <c r="D44" s="138" t="s">
        <v>905</v>
      </c>
      <c r="E44" s="11" t="s">
        <v>9</v>
      </c>
      <c r="F44" s="11"/>
      <c r="G44" s="37">
        <v>22</v>
      </c>
      <c r="H44" s="13" t="s">
        <v>15</v>
      </c>
      <c r="I44" s="13">
        <v>2558</v>
      </c>
      <c r="J44" s="129">
        <v>1</v>
      </c>
    </row>
    <row r="45" spans="1:11" ht="29.25" customHeight="1" x14ac:dyDescent="0.2">
      <c r="A45" s="13">
        <v>42</v>
      </c>
      <c r="B45" s="9"/>
      <c r="C45" s="70" t="s">
        <v>906</v>
      </c>
      <c r="D45" s="138" t="s">
        <v>907</v>
      </c>
      <c r="E45" s="11" t="s">
        <v>9</v>
      </c>
      <c r="F45" s="11"/>
      <c r="G45" s="37">
        <v>22</v>
      </c>
      <c r="H45" s="13" t="s">
        <v>15</v>
      </c>
      <c r="I45" s="13">
        <v>2558</v>
      </c>
      <c r="J45" s="129">
        <v>1</v>
      </c>
    </row>
    <row r="46" spans="1:11" ht="29.25" customHeight="1" x14ac:dyDescent="0.2">
      <c r="A46" s="13">
        <v>43</v>
      </c>
      <c r="B46" s="9" t="s">
        <v>53</v>
      </c>
      <c r="C46" s="25" t="s">
        <v>386</v>
      </c>
      <c r="D46" s="35" t="s">
        <v>387</v>
      </c>
      <c r="E46" s="25" t="s">
        <v>9</v>
      </c>
      <c r="F46" s="25"/>
      <c r="G46" s="37">
        <v>4</v>
      </c>
      <c r="H46" s="21" t="s">
        <v>21</v>
      </c>
      <c r="I46" s="13">
        <v>2558</v>
      </c>
      <c r="J46" s="129">
        <v>1</v>
      </c>
    </row>
    <row r="47" spans="1:11" ht="29.25" customHeight="1" x14ac:dyDescent="0.35">
      <c r="A47" s="13">
        <v>44</v>
      </c>
      <c r="B47" s="9" t="s">
        <v>47</v>
      </c>
      <c r="C47" s="70" t="s">
        <v>930</v>
      </c>
      <c r="D47" s="55" t="s">
        <v>931</v>
      </c>
      <c r="E47" s="96" t="s">
        <v>9</v>
      </c>
      <c r="F47" s="96"/>
      <c r="G47" s="23">
        <v>24</v>
      </c>
      <c r="H47" s="21" t="s">
        <v>15</v>
      </c>
      <c r="I47" s="19">
        <v>2559</v>
      </c>
      <c r="J47" s="129">
        <v>1</v>
      </c>
    </row>
    <row r="48" spans="1:11" ht="29.25" customHeight="1" x14ac:dyDescent="0.35">
      <c r="A48" s="13">
        <v>45</v>
      </c>
      <c r="B48" s="9" t="s">
        <v>47</v>
      </c>
      <c r="C48" s="70" t="s">
        <v>932</v>
      </c>
      <c r="D48" s="55" t="s">
        <v>933</v>
      </c>
      <c r="E48" s="96" t="s">
        <v>9</v>
      </c>
      <c r="F48" s="96"/>
      <c r="G48" s="23">
        <v>24</v>
      </c>
      <c r="H48" s="21" t="s">
        <v>15</v>
      </c>
      <c r="I48" s="19">
        <v>2559</v>
      </c>
      <c r="J48" s="129">
        <v>1</v>
      </c>
    </row>
    <row r="49" spans="1:13" ht="29.25" customHeight="1" x14ac:dyDescent="0.35">
      <c r="A49" s="13">
        <v>46</v>
      </c>
      <c r="B49" s="9" t="s">
        <v>63</v>
      </c>
      <c r="C49" s="70" t="s">
        <v>934</v>
      </c>
      <c r="D49" s="55" t="s">
        <v>935</v>
      </c>
      <c r="E49" s="96" t="s">
        <v>9</v>
      </c>
      <c r="F49" s="96"/>
      <c r="G49" s="23">
        <v>24</v>
      </c>
      <c r="H49" s="21" t="s">
        <v>15</v>
      </c>
      <c r="I49" s="19">
        <v>2559</v>
      </c>
      <c r="J49" s="129">
        <v>1</v>
      </c>
    </row>
    <row r="50" spans="1:13" ht="29.25" customHeight="1" x14ac:dyDescent="0.35">
      <c r="A50" s="13">
        <v>47</v>
      </c>
      <c r="B50" s="9" t="s">
        <v>80</v>
      </c>
      <c r="C50" s="70" t="s">
        <v>936</v>
      </c>
      <c r="D50" s="56" t="s">
        <v>937</v>
      </c>
      <c r="E50" s="96" t="s">
        <v>9</v>
      </c>
      <c r="F50" s="96"/>
      <c r="G50" s="23">
        <v>24</v>
      </c>
      <c r="H50" s="21" t="s">
        <v>15</v>
      </c>
      <c r="I50" s="19">
        <v>2559</v>
      </c>
      <c r="J50" s="129">
        <v>1</v>
      </c>
    </row>
    <row r="51" spans="1:13" ht="29.25" customHeight="1" x14ac:dyDescent="0.35">
      <c r="A51" s="13">
        <v>48</v>
      </c>
      <c r="B51" s="9" t="s">
        <v>47</v>
      </c>
      <c r="C51" s="70" t="s">
        <v>938</v>
      </c>
      <c r="D51" s="56" t="s">
        <v>990</v>
      </c>
      <c r="E51" s="96" t="s">
        <v>9</v>
      </c>
      <c r="F51" s="96"/>
      <c r="G51" s="23">
        <v>24</v>
      </c>
      <c r="H51" s="21" t="s">
        <v>15</v>
      </c>
      <c r="I51" s="19">
        <v>2559</v>
      </c>
      <c r="J51" s="129">
        <v>1</v>
      </c>
    </row>
    <row r="52" spans="1:13" ht="29.25" customHeight="1" x14ac:dyDescent="0.35">
      <c r="A52" s="13">
        <v>49</v>
      </c>
      <c r="B52" s="9" t="s">
        <v>44</v>
      </c>
      <c r="C52" s="70" t="s">
        <v>939</v>
      </c>
      <c r="D52" s="56" t="s">
        <v>940</v>
      </c>
      <c r="E52" s="96" t="s">
        <v>9</v>
      </c>
      <c r="F52" s="96"/>
      <c r="G52" s="23">
        <v>24</v>
      </c>
      <c r="H52" s="21" t="s">
        <v>15</v>
      </c>
      <c r="I52" s="19">
        <v>2559</v>
      </c>
      <c r="J52" s="129">
        <v>1</v>
      </c>
    </row>
    <row r="53" spans="1:13" ht="29.25" customHeight="1" x14ac:dyDescent="0.35">
      <c r="A53" s="13">
        <v>50</v>
      </c>
      <c r="B53" s="9" t="s">
        <v>44</v>
      </c>
      <c r="C53" s="70" t="s">
        <v>941</v>
      </c>
      <c r="D53" s="56" t="s">
        <v>942</v>
      </c>
      <c r="E53" s="96" t="s">
        <v>9</v>
      </c>
      <c r="F53" s="96"/>
      <c r="G53" s="23">
        <v>24</v>
      </c>
      <c r="H53" s="21" t="s">
        <v>15</v>
      </c>
      <c r="I53" s="19">
        <v>2559</v>
      </c>
      <c r="J53" s="129">
        <v>1</v>
      </c>
    </row>
    <row r="54" spans="1:13" ht="29.25" customHeight="1" x14ac:dyDescent="0.35">
      <c r="A54" s="13">
        <v>51</v>
      </c>
      <c r="B54" s="9" t="s">
        <v>53</v>
      </c>
      <c r="C54" s="70" t="s">
        <v>943</v>
      </c>
      <c r="D54" s="139" t="s">
        <v>944</v>
      </c>
      <c r="E54" s="96" t="s">
        <v>9</v>
      </c>
      <c r="F54" s="96"/>
      <c r="G54" s="23">
        <v>24</v>
      </c>
      <c r="H54" s="21" t="s">
        <v>15</v>
      </c>
      <c r="I54" s="19">
        <v>2559</v>
      </c>
      <c r="J54" s="129">
        <v>1</v>
      </c>
      <c r="L54" s="12"/>
      <c r="M54" s="3"/>
    </row>
    <row r="55" spans="1:13" ht="29.25" customHeight="1" x14ac:dyDescent="0.35">
      <c r="A55" s="13">
        <v>52</v>
      </c>
      <c r="B55" s="9" t="s">
        <v>53</v>
      </c>
      <c r="C55" s="70" t="s">
        <v>945</v>
      </c>
      <c r="D55" s="55" t="s">
        <v>946</v>
      </c>
      <c r="E55" s="96" t="s">
        <v>9</v>
      </c>
      <c r="F55" s="96"/>
      <c r="G55" s="23">
        <v>24</v>
      </c>
      <c r="H55" s="21" t="s">
        <v>15</v>
      </c>
      <c r="I55" s="19">
        <v>2559</v>
      </c>
      <c r="J55" s="129">
        <v>1</v>
      </c>
      <c r="L55" s="12"/>
      <c r="M55" s="3"/>
    </row>
    <row r="56" spans="1:13" ht="29.25" customHeight="1" x14ac:dyDescent="0.35">
      <c r="A56" s="13">
        <v>53</v>
      </c>
      <c r="B56" s="9" t="s">
        <v>80</v>
      </c>
      <c r="C56" s="73" t="s">
        <v>117</v>
      </c>
      <c r="D56" s="64" t="s">
        <v>132</v>
      </c>
      <c r="E56" s="103" t="s">
        <v>9</v>
      </c>
      <c r="F56" s="103"/>
      <c r="G56" s="99">
        <v>25</v>
      </c>
      <c r="H56" s="21" t="s">
        <v>15</v>
      </c>
      <c r="I56" s="19">
        <v>2559</v>
      </c>
      <c r="J56" s="129">
        <v>1</v>
      </c>
      <c r="L56" s="12"/>
      <c r="M56" s="3"/>
    </row>
    <row r="57" spans="1:13" ht="29.25" customHeight="1" x14ac:dyDescent="0.2">
      <c r="A57" s="13">
        <v>54</v>
      </c>
      <c r="B57" s="81" t="s">
        <v>53</v>
      </c>
      <c r="C57" s="98" t="s">
        <v>66</v>
      </c>
      <c r="D57" s="98" t="s">
        <v>67</v>
      </c>
      <c r="E57" s="184" t="s">
        <v>9</v>
      </c>
      <c r="F57" s="184"/>
      <c r="G57" s="99">
        <v>5</v>
      </c>
      <c r="H57" s="21" t="s">
        <v>21</v>
      </c>
      <c r="I57" s="13">
        <v>2559</v>
      </c>
      <c r="J57" s="129">
        <v>1</v>
      </c>
      <c r="L57" s="12"/>
      <c r="M57" s="3"/>
    </row>
    <row r="58" spans="1:13" ht="29.25" customHeight="1" x14ac:dyDescent="0.2">
      <c r="A58" s="13">
        <v>55</v>
      </c>
      <c r="B58" s="81" t="s">
        <v>63</v>
      </c>
      <c r="C58" s="98" t="s">
        <v>68</v>
      </c>
      <c r="D58" s="98" t="s">
        <v>69</v>
      </c>
      <c r="E58" s="184" t="s">
        <v>9</v>
      </c>
      <c r="F58" s="184"/>
      <c r="G58" s="99">
        <v>5</v>
      </c>
      <c r="H58" s="21" t="s">
        <v>21</v>
      </c>
      <c r="I58" s="13">
        <v>2559</v>
      </c>
      <c r="J58" s="129">
        <v>1</v>
      </c>
      <c r="L58" s="12"/>
      <c r="M58" s="3"/>
    </row>
    <row r="59" spans="1:13" ht="29.25" customHeight="1" x14ac:dyDescent="0.2">
      <c r="A59" s="13">
        <v>56</v>
      </c>
      <c r="B59" s="81" t="s">
        <v>50</v>
      </c>
      <c r="C59" s="98" t="s">
        <v>70</v>
      </c>
      <c r="D59" s="98" t="s">
        <v>71</v>
      </c>
      <c r="E59" s="184" t="s">
        <v>9</v>
      </c>
      <c r="F59" s="184"/>
      <c r="G59" s="99">
        <v>5</v>
      </c>
      <c r="H59" s="21" t="s">
        <v>21</v>
      </c>
      <c r="I59" s="13">
        <v>2559</v>
      </c>
      <c r="J59" s="129">
        <v>1</v>
      </c>
      <c r="L59" s="12"/>
      <c r="M59" s="3"/>
    </row>
    <row r="60" spans="1:13" ht="29.25" customHeight="1" x14ac:dyDescent="0.2">
      <c r="A60" s="13">
        <v>57</v>
      </c>
      <c r="B60" s="81" t="s">
        <v>63</v>
      </c>
      <c r="C60" s="98" t="s">
        <v>72</v>
      </c>
      <c r="D60" s="98" t="s">
        <v>73</v>
      </c>
      <c r="E60" s="184" t="s">
        <v>9</v>
      </c>
      <c r="F60" s="184"/>
      <c r="G60" s="99">
        <v>5</v>
      </c>
      <c r="H60" s="21" t="s">
        <v>21</v>
      </c>
      <c r="I60" s="13">
        <v>2559</v>
      </c>
      <c r="J60" s="129">
        <v>1</v>
      </c>
      <c r="L60" s="12"/>
      <c r="M60" s="3"/>
    </row>
    <row r="61" spans="1:13" ht="29.25" customHeight="1" x14ac:dyDescent="0.2">
      <c r="A61" s="13">
        <v>58</v>
      </c>
      <c r="B61" s="81" t="s">
        <v>44</v>
      </c>
      <c r="C61" s="98" t="s">
        <v>74</v>
      </c>
      <c r="D61" s="98" t="s">
        <v>75</v>
      </c>
      <c r="E61" s="184" t="s">
        <v>9</v>
      </c>
      <c r="F61" s="184"/>
      <c r="G61" s="99">
        <v>5</v>
      </c>
      <c r="H61" s="21" t="s">
        <v>21</v>
      </c>
      <c r="I61" s="13">
        <v>2559</v>
      </c>
      <c r="J61" s="129">
        <v>1</v>
      </c>
      <c r="L61" s="12"/>
      <c r="M61" s="3"/>
    </row>
    <row r="62" spans="1:13" ht="29.25" customHeight="1" x14ac:dyDescent="0.2">
      <c r="A62" s="13">
        <v>59</v>
      </c>
      <c r="B62" s="81" t="s">
        <v>50</v>
      </c>
      <c r="C62" s="98" t="s">
        <v>76</v>
      </c>
      <c r="D62" s="98" t="s">
        <v>77</v>
      </c>
      <c r="E62" s="184" t="s">
        <v>9</v>
      </c>
      <c r="F62" s="184"/>
      <c r="G62" s="99">
        <v>5</v>
      </c>
      <c r="H62" s="21" t="s">
        <v>21</v>
      </c>
      <c r="I62" s="13">
        <v>2559</v>
      </c>
      <c r="J62" s="129">
        <v>1</v>
      </c>
      <c r="L62" s="12"/>
      <c r="M62" s="3"/>
    </row>
    <row r="63" spans="1:13" ht="29.25" customHeight="1" x14ac:dyDescent="0.2">
      <c r="A63" s="13">
        <v>60</v>
      </c>
      <c r="B63" s="81" t="s">
        <v>53</v>
      </c>
      <c r="C63" s="98" t="s">
        <v>78</v>
      </c>
      <c r="D63" s="98" t="s">
        <v>79</v>
      </c>
      <c r="E63" s="184" t="s">
        <v>9</v>
      </c>
      <c r="F63" s="184"/>
      <c r="G63" s="99">
        <v>5</v>
      </c>
      <c r="H63" s="21" t="s">
        <v>21</v>
      </c>
      <c r="I63" s="13">
        <v>2559</v>
      </c>
      <c r="J63" s="129">
        <v>1</v>
      </c>
      <c r="L63" s="12"/>
      <c r="M63" s="3"/>
    </row>
    <row r="64" spans="1:13" ht="29.25" customHeight="1" x14ac:dyDescent="0.2">
      <c r="A64" s="13">
        <v>61</v>
      </c>
      <c r="B64" s="81" t="s">
        <v>80</v>
      </c>
      <c r="C64" s="98" t="s">
        <v>81</v>
      </c>
      <c r="D64" s="98" t="s">
        <v>82</v>
      </c>
      <c r="E64" s="184" t="s">
        <v>9</v>
      </c>
      <c r="F64" s="184"/>
      <c r="G64" s="99">
        <v>5</v>
      </c>
      <c r="H64" s="21" t="s">
        <v>21</v>
      </c>
      <c r="I64" s="13">
        <v>2559</v>
      </c>
      <c r="J64" s="129">
        <v>1</v>
      </c>
      <c r="L64" s="12"/>
      <c r="M64" s="3"/>
    </row>
    <row r="65" spans="1:13" ht="29.25" customHeight="1" x14ac:dyDescent="0.2">
      <c r="A65" s="13">
        <v>62</v>
      </c>
      <c r="B65" s="81" t="s">
        <v>47</v>
      </c>
      <c r="C65" s="98" t="s">
        <v>83</v>
      </c>
      <c r="D65" s="98" t="s">
        <v>84</v>
      </c>
      <c r="E65" s="184" t="s">
        <v>9</v>
      </c>
      <c r="F65" s="184"/>
      <c r="G65" s="99">
        <v>5</v>
      </c>
      <c r="H65" s="21" t="s">
        <v>21</v>
      </c>
      <c r="I65" s="13">
        <v>2559</v>
      </c>
      <c r="J65" s="129">
        <v>1</v>
      </c>
      <c r="L65" s="12"/>
      <c r="M65" s="3"/>
    </row>
    <row r="66" spans="1:13" ht="29.25" customHeight="1" x14ac:dyDescent="0.2">
      <c r="A66" s="13">
        <v>63</v>
      </c>
      <c r="B66" s="81" t="s">
        <v>47</v>
      </c>
      <c r="C66" s="98" t="s">
        <v>85</v>
      </c>
      <c r="D66" s="98" t="s">
        <v>86</v>
      </c>
      <c r="E66" s="184" t="s">
        <v>9</v>
      </c>
      <c r="F66" s="184"/>
      <c r="G66" s="99">
        <v>5</v>
      </c>
      <c r="H66" s="21" t="s">
        <v>21</v>
      </c>
      <c r="I66" s="13">
        <v>2559</v>
      </c>
      <c r="J66" s="129">
        <v>1</v>
      </c>
      <c r="L66" s="12"/>
      <c r="M66" s="3"/>
    </row>
    <row r="67" spans="1:13" ht="29.25" customHeight="1" x14ac:dyDescent="0.2">
      <c r="A67" s="13">
        <v>64</v>
      </c>
      <c r="B67" s="81" t="s">
        <v>87</v>
      </c>
      <c r="C67" s="98" t="s">
        <v>88</v>
      </c>
      <c r="D67" s="98" t="s">
        <v>89</v>
      </c>
      <c r="E67" s="184" t="s">
        <v>9</v>
      </c>
      <c r="F67" s="184"/>
      <c r="G67" s="99">
        <v>5</v>
      </c>
      <c r="H67" s="21" t="s">
        <v>21</v>
      </c>
      <c r="I67" s="13">
        <v>2559</v>
      </c>
      <c r="J67" s="129">
        <v>1</v>
      </c>
      <c r="L67" s="12"/>
      <c r="M67" s="3"/>
    </row>
    <row r="68" spans="1:13" ht="29.25" customHeight="1" x14ac:dyDescent="0.2">
      <c r="A68" s="13">
        <v>65</v>
      </c>
      <c r="B68" s="81" t="s">
        <v>63</v>
      </c>
      <c r="C68" s="98" t="s">
        <v>90</v>
      </c>
      <c r="D68" s="98" t="s">
        <v>91</v>
      </c>
      <c r="E68" s="184" t="s">
        <v>9</v>
      </c>
      <c r="F68" s="184"/>
      <c r="G68" s="99">
        <v>5</v>
      </c>
      <c r="H68" s="21" t="s">
        <v>21</v>
      </c>
      <c r="I68" s="13">
        <v>2559</v>
      </c>
      <c r="J68" s="129">
        <v>1</v>
      </c>
      <c r="L68" s="12"/>
      <c r="M68" s="3"/>
    </row>
    <row r="69" spans="1:13" ht="29.25" customHeight="1" x14ac:dyDescent="0.35">
      <c r="A69" s="13">
        <v>66</v>
      </c>
      <c r="B69" s="82" t="s">
        <v>80</v>
      </c>
      <c r="C69" s="73" t="s">
        <v>1010</v>
      </c>
      <c r="D69" s="64" t="s">
        <v>1011</v>
      </c>
      <c r="E69" s="103" t="s">
        <v>9</v>
      </c>
      <c r="F69" s="103"/>
      <c r="G69" s="99">
        <v>26</v>
      </c>
      <c r="H69" s="21" t="s">
        <v>15</v>
      </c>
      <c r="I69" s="19">
        <v>2559</v>
      </c>
      <c r="J69" s="129">
        <v>1</v>
      </c>
      <c r="L69" s="12"/>
      <c r="M69" s="3"/>
    </row>
    <row r="70" spans="1:13" ht="29.25" customHeight="1" x14ac:dyDescent="0.35">
      <c r="A70" s="13">
        <v>67</v>
      </c>
      <c r="B70" s="82" t="s">
        <v>53</v>
      </c>
      <c r="C70" s="73" t="s">
        <v>1012</v>
      </c>
      <c r="D70" s="64" t="s">
        <v>1013</v>
      </c>
      <c r="E70" s="103" t="s">
        <v>9</v>
      </c>
      <c r="F70" s="103"/>
      <c r="G70" s="99">
        <v>26</v>
      </c>
      <c r="H70" s="21" t="s">
        <v>15</v>
      </c>
      <c r="I70" s="19">
        <v>2559</v>
      </c>
      <c r="J70" s="129">
        <v>1</v>
      </c>
      <c r="L70" s="12"/>
      <c r="M70" s="3"/>
    </row>
    <row r="71" spans="1:13" ht="29.25" customHeight="1" x14ac:dyDescent="0.35">
      <c r="A71" s="13">
        <v>68</v>
      </c>
      <c r="B71" s="82" t="s">
        <v>50</v>
      </c>
      <c r="C71" s="73" t="s">
        <v>1014</v>
      </c>
      <c r="D71" s="64" t="s">
        <v>1015</v>
      </c>
      <c r="E71" s="103" t="s">
        <v>9</v>
      </c>
      <c r="F71" s="103"/>
      <c r="G71" s="99">
        <v>26</v>
      </c>
      <c r="H71" s="21" t="s">
        <v>15</v>
      </c>
      <c r="I71" s="19">
        <v>2559</v>
      </c>
      <c r="J71" s="129">
        <v>1</v>
      </c>
      <c r="L71" s="12"/>
      <c r="M71" s="3"/>
    </row>
    <row r="72" spans="1:13" ht="29.25" customHeight="1" x14ac:dyDescent="0.2">
      <c r="A72" s="193" t="s">
        <v>28</v>
      </c>
      <c r="B72" s="194"/>
      <c r="C72" s="194"/>
      <c r="D72" s="195"/>
      <c r="E72" s="196">
        <f>SUM(J4:J71)</f>
        <v>66</v>
      </c>
      <c r="F72" s="196"/>
      <c r="G72" s="196"/>
      <c r="H72" s="196"/>
      <c r="I72" s="196"/>
      <c r="J72" s="129"/>
      <c r="L72" s="12"/>
      <c r="M72" s="3"/>
    </row>
    <row r="73" spans="1:13" ht="29.25" customHeight="1" x14ac:dyDescent="0.2">
      <c r="A73" s="3" t="s">
        <v>1055</v>
      </c>
      <c r="B73" s="44"/>
      <c r="C73" s="71"/>
      <c r="D73" s="24"/>
      <c r="E73" s="44"/>
      <c r="F73" s="44"/>
      <c r="G73" s="45"/>
      <c r="H73" s="131" t="s">
        <v>1047</v>
      </c>
      <c r="I73" s="71"/>
      <c r="J73" s="131"/>
    </row>
    <row r="74" spans="1:13" ht="29.25" customHeight="1" x14ac:dyDescent="0.2">
      <c r="A74" s="3" t="s">
        <v>1049</v>
      </c>
    </row>
  </sheetData>
  <autoFilter ref="A3:I73"/>
  <mergeCells count="4">
    <mergeCell ref="A72:D72"/>
    <mergeCell ref="E72:I72"/>
    <mergeCell ref="A1:I1"/>
    <mergeCell ref="A2:I2"/>
  </mergeCells>
  <conditionalFormatting sqref="C73:D1048576 C7:D8">
    <cfRule type="duplicateValues" dxfId="41" priority="35"/>
  </conditionalFormatting>
  <conditionalFormatting sqref="A3:B3">
    <cfRule type="duplicateValues" dxfId="40" priority="31"/>
  </conditionalFormatting>
  <conditionalFormatting sqref="C3:D3">
    <cfRule type="duplicateValues" dxfId="39" priority="32"/>
  </conditionalFormatting>
  <conditionalFormatting sqref="C9:D11">
    <cfRule type="duplicateValues" dxfId="38" priority="18"/>
  </conditionalFormatting>
  <conditionalFormatting sqref="C12:D12">
    <cfRule type="duplicateValues" dxfId="37" priority="17"/>
  </conditionalFormatting>
  <conditionalFormatting sqref="C13:D13">
    <cfRule type="duplicateValues" dxfId="36" priority="16"/>
  </conditionalFormatting>
  <conditionalFormatting sqref="C14:D15">
    <cfRule type="duplicateValues" dxfId="35" priority="15"/>
  </conditionalFormatting>
  <conditionalFormatting sqref="C16:D17">
    <cfRule type="duplicateValues" dxfId="34" priority="14"/>
  </conditionalFormatting>
  <conditionalFormatting sqref="C6:D6">
    <cfRule type="duplicateValues" dxfId="33" priority="52"/>
  </conditionalFormatting>
  <hyperlinks>
    <hyperlink ref="C30" r:id="rId1" tooltip="คลิกเพื่อพิมพ์ใบยืนยัน" display="http://203.158.7.19:8080/taceonline/shwo_list.php?courseID=90&amp;orderby=firstName"/>
    <hyperlink ref="C31" r:id="rId2" tooltip="คลิกเพื่อพิมพ์ใบยืนยัน" display="http://203.158.7.19:8080/taceonline/shwo_list.php?courseID=90&amp;orderby=firstName"/>
    <hyperlink ref="C32" r:id="rId3" tooltip="คลิกเพื่อพิมพ์ใบยืนยัน" display="http://203.158.7.19:8080/taceonline/shwo_list.php?courseID=90&amp;orderby=firstName"/>
    <hyperlink ref="C33" r:id="rId4" tooltip="คลิกเพื่อพิมพ์ใบยืนยัน" display="http://203.158.7.19:8080/taceonline/shwo_list.php?courseID=90&amp;orderby=firstName"/>
    <hyperlink ref="C34" r:id="rId5" tooltip="คลิกเพื่อพิมพ์ใบยืนยัน" display="http://203.158.7.19:8080/taceonline/shwo_list.php?courseID=90&amp;orderby=firstName"/>
    <hyperlink ref="C35" r:id="rId6" tooltip="คลิกเพื่อพิมพ์ใบยืนยัน" display="http://203.158.7.19:8080/taceonline/shwo_list.php?courseID=90&amp;orderby=firstName"/>
    <hyperlink ref="C36" r:id="rId7" tooltip="คลิกเพื่อพิมพ์ใบยืนยัน" display="http://203.158.7.19:8080/taceonline/shwo_list.php?courseID=90&amp;orderby=firstName"/>
    <hyperlink ref="C37" r:id="rId8" tooltip="คลิกเพื่อพิมพ์ใบยืนยัน" display="http://203.158.7.19:8080/taceonline/shwo_list.php?courseID=90&amp;orderby=firstName"/>
    <hyperlink ref="C38" r:id="rId9" tooltip="คลิกเพื่อพิมพ์ใบยืนยัน" display="http://203.158.7.19:8080/taceonline/shwo_list.php?courseID=90&amp;orderby=firstName"/>
    <hyperlink ref="C39" r:id="rId10" tooltip="คลิกเพื่อพิมพ์ใบยืนยัน" display="http://203.158.7.19:8080/taceonline/shwo_list.php?courseID=90&amp;orderby=firstName"/>
    <hyperlink ref="C40" r:id="rId11" tooltip="คลิกเพื่อพิมพ์ใบยืนยัน" display="http://203.158.7.19:8080/taceonline/shwo_list.php?courseID=90&amp;orderby=firstName"/>
    <hyperlink ref="C41" r:id="rId12" tooltip="คลิกเพื่อพิมพ์ใบยืนยัน" display="http://203.158.7.19:8080/taceonline/shwo_list.php?courseID=90&amp;orderby=firstName"/>
    <hyperlink ref="C42" r:id="rId13" tooltip="คลิกเพื่อพิมพ์ใบยืนยัน" display="http://203.158.7.19:8080/taceonline/shwo_list.php?courseID=90&amp;orderby=firstName"/>
    <hyperlink ref="C43" r:id="rId14" tooltip="คลิกเพื่อพิมพ์ใบยืนยัน" display="http://203.158.7.19:8080/taceonline/shwo_list.php?courseID=90&amp;orderby=firstName"/>
    <hyperlink ref="C45" r:id="rId15" tooltip="คลิกเพื่อพิมพ์ใบยืนยัน" display="http://203.158.7.19:8080/taceonline/shwo_list.php?courseID=90&amp;orderby=firstName"/>
    <hyperlink ref="C47" r:id="rId16" tooltip="คลิกเพื่อพิมพ์ใบยืนยัน" display="http://203.158.7.19:8080/taceonline/shwo_list.php?courseID=95&amp;orderby=firstName"/>
    <hyperlink ref="C48" r:id="rId17" tooltip="คลิกเพื่อพิมพ์ใบยืนยัน" display="http://203.158.7.19:8080/taceonline/shwo_list.php?courseID=95&amp;orderby=firstName"/>
    <hyperlink ref="C49" r:id="rId18" tooltip="คลิกเพื่อพิมพ์ใบยืนยัน" display="http://203.158.7.19:8080/taceonline/shwo_list.php?courseID=95&amp;orderby=firstName"/>
    <hyperlink ref="C50" r:id="rId19" tooltip="คลิกเพื่อพิมพ์ใบยืนยัน" display="http://203.158.7.19:8080/taceonline/shwo_list.php?courseID=95&amp;orderby=firstName"/>
    <hyperlink ref="C51" r:id="rId20" tooltip="คลิกเพื่อพิมพ์ใบยืนยัน" display="http://203.158.7.19:8080/taceonline/shwo_list.php?courseID=95&amp;orderby=firstName"/>
    <hyperlink ref="C54" r:id="rId21" tooltip="คลิกเพื่อพิมพ์ใบยืนยัน" display="http://203.158.7.19:8080/taceonline/shwo_list.php?courseID=95&amp;orderby=firstName"/>
    <hyperlink ref="C52" r:id="rId22" tooltip="คลิกเพื่อพิมพ์ใบยืนยัน" display="http://203.158.7.19:8080/taceonline/shwo_list.php?courseID=95&amp;orderby=firstName"/>
  </hyperlinks>
  <pageMargins left="0.56999999999999995" right="0.15748031496062992" top="0.31496062992125984" bottom="0.39370078740157483" header="0.31496062992125984" footer="0.35433070866141736"/>
  <pageSetup paperSize="9" scale="60" orientation="portrait"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71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27.75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3" ht="27.75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3" ht="27.75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3" ht="43.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3" ht="27.75" customHeight="1" x14ac:dyDescent="0.2">
      <c r="A4" s="13">
        <v>1</v>
      </c>
      <c r="B4" s="9" t="s">
        <v>63</v>
      </c>
      <c r="C4" s="11" t="s">
        <v>182</v>
      </c>
      <c r="D4" s="15" t="s">
        <v>183</v>
      </c>
      <c r="E4" s="11" t="s">
        <v>7</v>
      </c>
      <c r="F4" s="11"/>
      <c r="G4" s="13">
        <v>2</v>
      </c>
      <c r="H4" s="105" t="s">
        <v>23</v>
      </c>
      <c r="I4" s="13">
        <v>2556</v>
      </c>
      <c r="J4" s="129">
        <v>1</v>
      </c>
    </row>
    <row r="5" spans="1:13" ht="27.75" customHeight="1" x14ac:dyDescent="0.2">
      <c r="A5" s="13">
        <v>2</v>
      </c>
      <c r="B5" s="9" t="s">
        <v>63</v>
      </c>
      <c r="C5" s="11" t="s">
        <v>184</v>
      </c>
      <c r="D5" s="15" t="s">
        <v>185</v>
      </c>
      <c r="E5" s="11" t="s">
        <v>7</v>
      </c>
      <c r="F5" s="11"/>
      <c r="G5" s="13">
        <v>2</v>
      </c>
      <c r="H5" s="105" t="s">
        <v>23</v>
      </c>
      <c r="I5" s="13">
        <v>2556</v>
      </c>
      <c r="J5" s="128">
        <v>1</v>
      </c>
    </row>
    <row r="6" spans="1:13" ht="27.75" customHeight="1" x14ac:dyDescent="0.2">
      <c r="A6" s="13">
        <v>3</v>
      </c>
      <c r="B6" s="9" t="s">
        <v>50</v>
      </c>
      <c r="C6" s="11" t="s">
        <v>186</v>
      </c>
      <c r="D6" s="15" t="s">
        <v>187</v>
      </c>
      <c r="E6" s="11" t="s">
        <v>7</v>
      </c>
      <c r="F6" s="11"/>
      <c r="G6" s="13">
        <v>2</v>
      </c>
      <c r="H6" s="105" t="s">
        <v>23</v>
      </c>
      <c r="I6" s="13">
        <v>2556</v>
      </c>
      <c r="J6" s="129">
        <v>1</v>
      </c>
    </row>
    <row r="7" spans="1:13" ht="27.75" customHeight="1" x14ac:dyDescent="0.35">
      <c r="A7" s="13">
        <v>4</v>
      </c>
      <c r="B7" s="68" t="s">
        <v>53</v>
      </c>
      <c r="C7" s="43" t="s">
        <v>405</v>
      </c>
      <c r="D7" s="54" t="s">
        <v>406</v>
      </c>
      <c r="E7" s="20" t="s">
        <v>7</v>
      </c>
      <c r="F7" s="20"/>
      <c r="G7" s="13">
        <v>1</v>
      </c>
      <c r="H7" s="106" t="s">
        <v>22</v>
      </c>
      <c r="I7" s="53">
        <v>2554</v>
      </c>
      <c r="J7" s="129">
        <v>1</v>
      </c>
    </row>
    <row r="8" spans="1:13" ht="27.75" customHeight="1" x14ac:dyDescent="0.2">
      <c r="A8" s="148">
        <v>5</v>
      </c>
      <c r="B8" s="149" t="s">
        <v>80</v>
      </c>
      <c r="C8" s="150" t="s">
        <v>407</v>
      </c>
      <c r="D8" s="151" t="s">
        <v>336</v>
      </c>
      <c r="E8" s="151" t="s">
        <v>7</v>
      </c>
      <c r="F8" s="151"/>
      <c r="G8" s="148">
        <v>1</v>
      </c>
      <c r="H8" s="152" t="s">
        <v>22</v>
      </c>
      <c r="I8" s="153">
        <v>2554</v>
      </c>
      <c r="J8" s="154">
        <v>1</v>
      </c>
    </row>
    <row r="9" spans="1:13" ht="27.75" customHeight="1" x14ac:dyDescent="0.35">
      <c r="A9" s="13">
        <v>6</v>
      </c>
      <c r="B9" s="68" t="s">
        <v>53</v>
      </c>
      <c r="C9" s="43" t="s">
        <v>408</v>
      </c>
      <c r="D9" s="54" t="s">
        <v>409</v>
      </c>
      <c r="E9" s="20" t="s">
        <v>7</v>
      </c>
      <c r="F9" s="20"/>
      <c r="G9" s="13">
        <v>1</v>
      </c>
      <c r="H9" s="106" t="s">
        <v>22</v>
      </c>
      <c r="I9" s="53">
        <v>2554</v>
      </c>
      <c r="J9" s="128">
        <v>1</v>
      </c>
    </row>
    <row r="10" spans="1:13" ht="27.75" customHeight="1" x14ac:dyDescent="0.2">
      <c r="A10" s="13">
        <v>7</v>
      </c>
      <c r="B10" s="9" t="s">
        <v>50</v>
      </c>
      <c r="C10" s="43" t="s">
        <v>410</v>
      </c>
      <c r="D10" s="54" t="s">
        <v>411</v>
      </c>
      <c r="E10" s="20" t="s">
        <v>7</v>
      </c>
      <c r="F10" s="20"/>
      <c r="G10" s="13">
        <v>1</v>
      </c>
      <c r="H10" s="106" t="s">
        <v>22</v>
      </c>
      <c r="I10" s="53">
        <v>2554</v>
      </c>
      <c r="J10" s="129">
        <v>1</v>
      </c>
    </row>
    <row r="11" spans="1:13" ht="27.75" customHeight="1" x14ac:dyDescent="0.35">
      <c r="A11" s="13">
        <v>8</v>
      </c>
      <c r="B11" s="68" t="s">
        <v>53</v>
      </c>
      <c r="C11" s="43" t="s">
        <v>412</v>
      </c>
      <c r="D11" s="54" t="s">
        <v>413</v>
      </c>
      <c r="E11" s="20" t="s">
        <v>7</v>
      </c>
      <c r="F11" s="20"/>
      <c r="G11" s="13">
        <v>1</v>
      </c>
      <c r="H11" s="106" t="s">
        <v>22</v>
      </c>
      <c r="I11" s="53">
        <v>2554</v>
      </c>
      <c r="J11" s="129">
        <v>1</v>
      </c>
    </row>
    <row r="12" spans="1:13" ht="27.75" customHeight="1" x14ac:dyDescent="0.2">
      <c r="A12" s="13">
        <v>9</v>
      </c>
      <c r="B12" s="9" t="s">
        <v>53</v>
      </c>
      <c r="C12" s="43" t="s">
        <v>414</v>
      </c>
      <c r="D12" s="54" t="s">
        <v>415</v>
      </c>
      <c r="E12" s="20" t="s">
        <v>7</v>
      </c>
      <c r="F12" s="20"/>
      <c r="G12" s="13">
        <v>1</v>
      </c>
      <c r="H12" s="106" t="s">
        <v>22</v>
      </c>
      <c r="I12" s="53">
        <v>2554</v>
      </c>
      <c r="J12" s="129">
        <v>1</v>
      </c>
    </row>
    <row r="13" spans="1:13" ht="27.75" customHeight="1" x14ac:dyDescent="0.35">
      <c r="A13" s="13">
        <v>10</v>
      </c>
      <c r="B13" s="68" t="s">
        <v>53</v>
      </c>
      <c r="C13" s="43" t="s">
        <v>416</v>
      </c>
      <c r="D13" s="54" t="s">
        <v>45</v>
      </c>
      <c r="E13" s="20" t="s">
        <v>7</v>
      </c>
      <c r="F13" s="20"/>
      <c r="G13" s="13">
        <v>1</v>
      </c>
      <c r="H13" s="106" t="s">
        <v>22</v>
      </c>
      <c r="I13" s="53">
        <v>2554</v>
      </c>
      <c r="J13" s="128">
        <v>1</v>
      </c>
    </row>
    <row r="14" spans="1:13" ht="27.75" customHeight="1" x14ac:dyDescent="0.2">
      <c r="A14" s="13">
        <v>11</v>
      </c>
      <c r="B14" s="9" t="s">
        <v>53</v>
      </c>
      <c r="C14" s="25" t="s">
        <v>446</v>
      </c>
      <c r="D14" s="35" t="s">
        <v>447</v>
      </c>
      <c r="E14" s="20" t="s">
        <v>7</v>
      </c>
      <c r="F14" s="20"/>
      <c r="G14" s="13">
        <v>2</v>
      </c>
      <c r="H14" s="106" t="s">
        <v>22</v>
      </c>
      <c r="I14" s="53">
        <v>2555</v>
      </c>
      <c r="J14" s="129">
        <v>1</v>
      </c>
      <c r="M14" s="3"/>
    </row>
    <row r="15" spans="1:13" ht="27.75" customHeight="1" x14ac:dyDescent="0.35">
      <c r="A15" s="13">
        <v>12</v>
      </c>
      <c r="B15" s="68" t="s">
        <v>53</v>
      </c>
      <c r="C15" s="25" t="s">
        <v>448</v>
      </c>
      <c r="D15" s="35" t="s">
        <v>449</v>
      </c>
      <c r="E15" s="20" t="s">
        <v>7</v>
      </c>
      <c r="F15" s="20"/>
      <c r="G15" s="13">
        <v>2</v>
      </c>
      <c r="H15" s="106" t="s">
        <v>22</v>
      </c>
      <c r="I15" s="53">
        <v>2555</v>
      </c>
      <c r="J15" s="129">
        <v>1</v>
      </c>
      <c r="M15" s="3"/>
    </row>
    <row r="16" spans="1:13" ht="27.75" customHeight="1" x14ac:dyDescent="0.2">
      <c r="A16" s="13">
        <v>13</v>
      </c>
      <c r="B16" s="9" t="s">
        <v>47</v>
      </c>
      <c r="C16" s="43" t="s">
        <v>485</v>
      </c>
      <c r="D16" s="54" t="s">
        <v>486</v>
      </c>
      <c r="E16" s="20" t="s">
        <v>7</v>
      </c>
      <c r="F16" s="20"/>
      <c r="G16" s="13">
        <v>3</v>
      </c>
      <c r="H16" s="106" t="s">
        <v>22</v>
      </c>
      <c r="I16" s="53">
        <v>2556</v>
      </c>
      <c r="J16" s="129">
        <v>1</v>
      </c>
      <c r="M16" s="3"/>
    </row>
    <row r="17" spans="1:13" ht="27.75" customHeight="1" x14ac:dyDescent="0.2">
      <c r="A17" s="13">
        <v>14</v>
      </c>
      <c r="B17" s="9" t="s">
        <v>50</v>
      </c>
      <c r="C17" s="43" t="s">
        <v>487</v>
      </c>
      <c r="D17" s="54" t="s">
        <v>488</v>
      </c>
      <c r="E17" s="20" t="s">
        <v>7</v>
      </c>
      <c r="F17" s="20"/>
      <c r="G17" s="13">
        <v>3</v>
      </c>
      <c r="H17" s="106" t="s">
        <v>22</v>
      </c>
      <c r="I17" s="53">
        <v>2556</v>
      </c>
      <c r="J17" s="128">
        <v>1</v>
      </c>
      <c r="M17" s="3"/>
    </row>
    <row r="18" spans="1:13" ht="27.75" customHeight="1" x14ac:dyDescent="0.2">
      <c r="A18" s="13">
        <v>15</v>
      </c>
      <c r="B18" s="9" t="s">
        <v>53</v>
      </c>
      <c r="C18" s="70" t="s">
        <v>544</v>
      </c>
      <c r="D18" s="143" t="s">
        <v>543</v>
      </c>
      <c r="E18" s="20" t="s">
        <v>7</v>
      </c>
      <c r="F18" s="20"/>
      <c r="G18" s="29">
        <v>5</v>
      </c>
      <c r="H18" s="13" t="s">
        <v>15</v>
      </c>
      <c r="I18" s="13">
        <v>2553</v>
      </c>
      <c r="J18" s="129">
        <v>1</v>
      </c>
      <c r="M18" s="3"/>
    </row>
    <row r="19" spans="1:13" ht="27.75" customHeight="1" x14ac:dyDescent="0.2">
      <c r="A19" s="13">
        <v>16</v>
      </c>
      <c r="B19" s="9" t="s">
        <v>53</v>
      </c>
      <c r="C19" s="70" t="s">
        <v>549</v>
      </c>
      <c r="D19" s="143" t="s">
        <v>550</v>
      </c>
      <c r="E19" s="20" t="s">
        <v>7</v>
      </c>
      <c r="F19" s="20"/>
      <c r="G19" s="29">
        <v>6</v>
      </c>
      <c r="H19" s="13" t="s">
        <v>15</v>
      </c>
      <c r="I19" s="13">
        <v>2553</v>
      </c>
      <c r="J19" s="129">
        <v>1</v>
      </c>
      <c r="M19" s="3"/>
    </row>
    <row r="20" spans="1:13" ht="27.75" customHeight="1" x14ac:dyDescent="0.2">
      <c r="A20" s="13">
        <v>17</v>
      </c>
      <c r="B20" s="9" t="s">
        <v>53</v>
      </c>
      <c r="C20" s="70" t="s">
        <v>551</v>
      </c>
      <c r="D20" s="143" t="s">
        <v>552</v>
      </c>
      <c r="E20" s="20" t="s">
        <v>7</v>
      </c>
      <c r="F20" s="20"/>
      <c r="G20" s="29">
        <v>7</v>
      </c>
      <c r="H20" s="13" t="s">
        <v>15</v>
      </c>
      <c r="I20" s="13">
        <v>2553</v>
      </c>
      <c r="J20" s="129">
        <v>1</v>
      </c>
      <c r="M20" s="3"/>
    </row>
    <row r="21" spans="1:13" ht="27.75" customHeight="1" x14ac:dyDescent="0.2">
      <c r="A21" s="57">
        <v>18</v>
      </c>
      <c r="B21" s="101" t="s">
        <v>53</v>
      </c>
      <c r="C21" s="76" t="s">
        <v>557</v>
      </c>
      <c r="D21" s="58" t="s">
        <v>558</v>
      </c>
      <c r="E21" s="127" t="s">
        <v>7</v>
      </c>
      <c r="F21" s="127"/>
      <c r="G21" s="60">
        <v>7</v>
      </c>
      <c r="H21" s="57" t="s">
        <v>15</v>
      </c>
      <c r="I21" s="57">
        <v>2553</v>
      </c>
      <c r="J21" s="130"/>
      <c r="K21" s="61" t="s">
        <v>40</v>
      </c>
      <c r="M21" s="3"/>
    </row>
    <row r="22" spans="1:13" ht="27.75" customHeight="1" x14ac:dyDescent="0.2">
      <c r="A22" s="30">
        <v>19</v>
      </c>
      <c r="B22" s="9" t="s">
        <v>80</v>
      </c>
      <c r="C22" s="70" t="s">
        <v>559</v>
      </c>
      <c r="D22" s="143" t="s">
        <v>560</v>
      </c>
      <c r="E22" s="20" t="s">
        <v>7</v>
      </c>
      <c r="F22" s="20"/>
      <c r="G22" s="29">
        <v>7</v>
      </c>
      <c r="H22" s="13" t="s">
        <v>15</v>
      </c>
      <c r="I22" s="13">
        <v>2553</v>
      </c>
      <c r="J22" s="128">
        <v>1</v>
      </c>
      <c r="M22" s="3"/>
    </row>
    <row r="23" spans="1:13" ht="27.75" customHeight="1" x14ac:dyDescent="0.2">
      <c r="A23" s="13">
        <v>20</v>
      </c>
      <c r="B23" s="9" t="s">
        <v>50</v>
      </c>
      <c r="C23" s="70" t="s">
        <v>561</v>
      </c>
      <c r="D23" s="143" t="s">
        <v>562</v>
      </c>
      <c r="E23" s="20" t="s">
        <v>7</v>
      </c>
      <c r="F23" s="20"/>
      <c r="G23" s="29">
        <v>8</v>
      </c>
      <c r="H23" s="13" t="s">
        <v>15</v>
      </c>
      <c r="I23" s="13">
        <v>2553</v>
      </c>
      <c r="J23" s="129">
        <v>1</v>
      </c>
      <c r="M23" s="3"/>
    </row>
    <row r="24" spans="1:13" ht="27.75" customHeight="1" x14ac:dyDescent="0.2">
      <c r="A24" s="13">
        <v>21</v>
      </c>
      <c r="B24" s="9" t="s">
        <v>50</v>
      </c>
      <c r="C24" s="70" t="s">
        <v>563</v>
      </c>
      <c r="D24" s="143" t="s">
        <v>564</v>
      </c>
      <c r="E24" s="20" t="s">
        <v>7</v>
      </c>
      <c r="F24" s="20"/>
      <c r="G24" s="29">
        <v>8</v>
      </c>
      <c r="H24" s="13" t="s">
        <v>15</v>
      </c>
      <c r="I24" s="13">
        <v>2553</v>
      </c>
      <c r="J24" s="129">
        <v>1</v>
      </c>
      <c r="M24" s="3"/>
    </row>
    <row r="25" spans="1:13" ht="27.75" customHeight="1" x14ac:dyDescent="0.2">
      <c r="A25" s="13">
        <v>22</v>
      </c>
      <c r="B25" s="9" t="s">
        <v>53</v>
      </c>
      <c r="C25" s="70" t="s">
        <v>565</v>
      </c>
      <c r="D25" s="143" t="s">
        <v>566</v>
      </c>
      <c r="E25" s="20" t="s">
        <v>7</v>
      </c>
      <c r="F25" s="20"/>
      <c r="G25" s="29">
        <v>8</v>
      </c>
      <c r="H25" s="13" t="s">
        <v>15</v>
      </c>
      <c r="I25" s="13">
        <v>2553</v>
      </c>
      <c r="J25" s="128">
        <v>1</v>
      </c>
      <c r="M25" s="3"/>
    </row>
    <row r="26" spans="1:13" ht="27.75" customHeight="1" x14ac:dyDescent="0.2">
      <c r="A26" s="13">
        <v>23</v>
      </c>
      <c r="B26" s="9" t="s">
        <v>53</v>
      </c>
      <c r="C26" s="70" t="s">
        <v>577</v>
      </c>
      <c r="D26" s="143" t="s">
        <v>578</v>
      </c>
      <c r="E26" s="20" t="s">
        <v>7</v>
      </c>
      <c r="F26" s="20"/>
      <c r="G26" s="29">
        <v>10</v>
      </c>
      <c r="H26" s="13" t="s">
        <v>15</v>
      </c>
      <c r="I26" s="13">
        <v>2555</v>
      </c>
      <c r="J26" s="129">
        <v>1</v>
      </c>
      <c r="M26" s="3"/>
    </row>
    <row r="27" spans="1:13" ht="27.75" customHeight="1" x14ac:dyDescent="0.2">
      <c r="A27" s="13">
        <v>24</v>
      </c>
      <c r="B27" s="9" t="s">
        <v>53</v>
      </c>
      <c r="C27" s="70" t="s">
        <v>587</v>
      </c>
      <c r="D27" s="35" t="s">
        <v>588</v>
      </c>
      <c r="E27" s="20" t="s">
        <v>7</v>
      </c>
      <c r="F27" s="20"/>
      <c r="G27" s="13">
        <v>11</v>
      </c>
      <c r="H27" s="13" t="s">
        <v>15</v>
      </c>
      <c r="I27" s="13">
        <v>2555</v>
      </c>
      <c r="J27" s="129">
        <v>1</v>
      </c>
      <c r="M27" s="3"/>
    </row>
    <row r="28" spans="1:13" ht="27.75" customHeight="1" x14ac:dyDescent="0.2">
      <c r="A28" s="13">
        <v>25</v>
      </c>
      <c r="B28" s="80" t="s">
        <v>50</v>
      </c>
      <c r="C28" s="90" t="s">
        <v>589</v>
      </c>
      <c r="D28" s="34" t="s">
        <v>590</v>
      </c>
      <c r="E28" s="20" t="s">
        <v>7</v>
      </c>
      <c r="F28" s="20"/>
      <c r="G28" s="13">
        <v>11</v>
      </c>
      <c r="H28" s="13" t="s">
        <v>15</v>
      </c>
      <c r="I28" s="13">
        <v>2555</v>
      </c>
      <c r="J28" s="129">
        <v>1</v>
      </c>
      <c r="M28" s="3"/>
    </row>
    <row r="29" spans="1:13" ht="27.75" customHeight="1" x14ac:dyDescent="0.2">
      <c r="A29" s="13">
        <v>26</v>
      </c>
      <c r="B29" s="80" t="s">
        <v>53</v>
      </c>
      <c r="C29" s="66" t="s">
        <v>614</v>
      </c>
      <c r="D29" s="67" t="s">
        <v>615</v>
      </c>
      <c r="E29" s="20" t="s">
        <v>7</v>
      </c>
      <c r="F29" s="20"/>
      <c r="G29" s="13">
        <v>13</v>
      </c>
      <c r="H29" s="13" t="s">
        <v>15</v>
      </c>
      <c r="I29" s="13">
        <v>2556</v>
      </c>
      <c r="J29" s="128">
        <v>1</v>
      </c>
      <c r="M29" s="3"/>
    </row>
    <row r="30" spans="1:13" ht="27.75" customHeight="1" x14ac:dyDescent="0.2">
      <c r="A30" s="13">
        <v>27</v>
      </c>
      <c r="B30" s="80" t="s">
        <v>50</v>
      </c>
      <c r="C30" s="66" t="s">
        <v>622</v>
      </c>
      <c r="D30" s="67" t="s">
        <v>623</v>
      </c>
      <c r="E30" s="20" t="s">
        <v>7</v>
      </c>
      <c r="F30" s="20"/>
      <c r="G30" s="13">
        <v>13</v>
      </c>
      <c r="H30" s="13" t="s">
        <v>15</v>
      </c>
      <c r="I30" s="13">
        <v>2556</v>
      </c>
      <c r="J30" s="129">
        <v>1</v>
      </c>
      <c r="M30" s="3"/>
    </row>
    <row r="31" spans="1:13" ht="27.75" customHeight="1" x14ac:dyDescent="0.2">
      <c r="A31" s="13">
        <v>28</v>
      </c>
      <c r="B31" s="80" t="s">
        <v>53</v>
      </c>
      <c r="C31" s="66" t="s">
        <v>628</v>
      </c>
      <c r="D31" s="67" t="s">
        <v>629</v>
      </c>
      <c r="E31" s="20" t="s">
        <v>7</v>
      </c>
      <c r="F31" s="20"/>
      <c r="G31" s="13">
        <v>13</v>
      </c>
      <c r="H31" s="13" t="s">
        <v>15</v>
      </c>
      <c r="I31" s="13">
        <v>2556</v>
      </c>
      <c r="J31" s="129">
        <v>1</v>
      </c>
      <c r="M31" s="3"/>
    </row>
    <row r="32" spans="1:13" ht="27.75" customHeight="1" x14ac:dyDescent="0.2">
      <c r="A32" s="13">
        <v>29</v>
      </c>
      <c r="B32" s="9" t="s">
        <v>80</v>
      </c>
      <c r="C32" s="70" t="s">
        <v>632</v>
      </c>
      <c r="D32" s="143" t="s">
        <v>633</v>
      </c>
      <c r="E32" s="20" t="s">
        <v>7</v>
      </c>
      <c r="F32" s="20"/>
      <c r="G32" s="13">
        <v>14</v>
      </c>
      <c r="H32" s="13" t="s">
        <v>15</v>
      </c>
      <c r="I32" s="13">
        <v>2556</v>
      </c>
      <c r="J32" s="129">
        <v>1</v>
      </c>
      <c r="M32" s="3"/>
    </row>
    <row r="33" spans="1:13" ht="27.75" customHeight="1" x14ac:dyDescent="0.2">
      <c r="A33" s="13">
        <v>30</v>
      </c>
      <c r="B33" s="9" t="s">
        <v>367</v>
      </c>
      <c r="C33" s="70" t="s">
        <v>281</v>
      </c>
      <c r="D33" s="143" t="s">
        <v>634</v>
      </c>
      <c r="E33" s="20" t="s">
        <v>7</v>
      </c>
      <c r="F33" s="20"/>
      <c r="G33" s="13">
        <v>14</v>
      </c>
      <c r="H33" s="13" t="s">
        <v>15</v>
      </c>
      <c r="I33" s="13">
        <v>2556</v>
      </c>
      <c r="J33" s="128">
        <v>1</v>
      </c>
      <c r="M33" s="3"/>
    </row>
    <row r="34" spans="1:13" ht="27.75" customHeight="1" x14ac:dyDescent="0.2">
      <c r="A34" s="13">
        <v>31</v>
      </c>
      <c r="B34" s="9" t="s">
        <v>50</v>
      </c>
      <c r="C34" s="70" t="s">
        <v>635</v>
      </c>
      <c r="D34" s="143" t="s">
        <v>636</v>
      </c>
      <c r="E34" s="20" t="s">
        <v>7</v>
      </c>
      <c r="F34" s="20"/>
      <c r="G34" s="13">
        <v>14</v>
      </c>
      <c r="H34" s="13" t="s">
        <v>15</v>
      </c>
      <c r="I34" s="13">
        <v>2556</v>
      </c>
      <c r="J34" s="129">
        <v>1</v>
      </c>
      <c r="M34" s="3"/>
    </row>
    <row r="35" spans="1:13" ht="27.75" customHeight="1" x14ac:dyDescent="0.2">
      <c r="A35" s="13">
        <v>32</v>
      </c>
      <c r="B35" s="9" t="s">
        <v>80</v>
      </c>
      <c r="C35" s="70" t="s">
        <v>641</v>
      </c>
      <c r="D35" s="143" t="s">
        <v>642</v>
      </c>
      <c r="E35" s="20" t="s">
        <v>7</v>
      </c>
      <c r="F35" s="20"/>
      <c r="G35" s="13">
        <v>14</v>
      </c>
      <c r="H35" s="13" t="s">
        <v>15</v>
      </c>
      <c r="I35" s="13">
        <v>2556</v>
      </c>
      <c r="J35" s="129">
        <v>1</v>
      </c>
      <c r="M35" s="3"/>
    </row>
    <row r="36" spans="1:13" ht="27.75" customHeight="1" x14ac:dyDescent="0.2">
      <c r="A36" s="13">
        <v>33</v>
      </c>
      <c r="B36" s="80" t="s">
        <v>80</v>
      </c>
      <c r="C36" s="90" t="s">
        <v>427</v>
      </c>
      <c r="D36" s="144" t="s">
        <v>643</v>
      </c>
      <c r="E36" s="20" t="s">
        <v>7</v>
      </c>
      <c r="F36" s="20"/>
      <c r="G36" s="13">
        <v>14</v>
      </c>
      <c r="H36" s="13" t="s">
        <v>15</v>
      </c>
      <c r="I36" s="13">
        <v>2556</v>
      </c>
      <c r="J36" s="129">
        <v>1</v>
      </c>
      <c r="M36" s="3"/>
    </row>
    <row r="37" spans="1:13" ht="27.75" customHeight="1" x14ac:dyDescent="0.2">
      <c r="A37" s="57">
        <v>34</v>
      </c>
      <c r="B37" s="101" t="s">
        <v>63</v>
      </c>
      <c r="C37" s="161" t="s">
        <v>329</v>
      </c>
      <c r="D37" s="161" t="s">
        <v>330</v>
      </c>
      <c r="E37" s="161" t="s">
        <v>7</v>
      </c>
      <c r="F37" s="161"/>
      <c r="G37" s="162">
        <v>3</v>
      </c>
      <c r="H37" s="177" t="s">
        <v>23</v>
      </c>
      <c r="I37" s="57">
        <v>2558</v>
      </c>
      <c r="J37" s="130"/>
      <c r="K37" s="61" t="s">
        <v>1007</v>
      </c>
      <c r="M37" s="3"/>
    </row>
    <row r="38" spans="1:13" ht="27.75" customHeight="1" x14ac:dyDescent="0.2">
      <c r="A38" s="13">
        <v>35</v>
      </c>
      <c r="B38" s="9" t="s">
        <v>50</v>
      </c>
      <c r="C38" s="18" t="s">
        <v>331</v>
      </c>
      <c r="D38" s="8" t="s">
        <v>332</v>
      </c>
      <c r="E38" s="18" t="s">
        <v>7</v>
      </c>
      <c r="F38" s="18"/>
      <c r="G38" s="27">
        <v>3</v>
      </c>
      <c r="H38" s="105" t="s">
        <v>23</v>
      </c>
      <c r="I38" s="13">
        <v>2558</v>
      </c>
      <c r="J38" s="129">
        <v>1</v>
      </c>
      <c r="M38" s="3"/>
    </row>
    <row r="39" spans="1:13" ht="27.75" customHeight="1" x14ac:dyDescent="0.2">
      <c r="A39" s="13">
        <v>36</v>
      </c>
      <c r="B39" s="9" t="s">
        <v>63</v>
      </c>
      <c r="C39" s="18" t="s">
        <v>333</v>
      </c>
      <c r="D39" s="8" t="s">
        <v>334</v>
      </c>
      <c r="E39" s="18" t="s">
        <v>7</v>
      </c>
      <c r="F39" s="18"/>
      <c r="G39" s="27">
        <v>3</v>
      </c>
      <c r="H39" s="105" t="s">
        <v>23</v>
      </c>
      <c r="I39" s="13">
        <v>2558</v>
      </c>
      <c r="J39" s="129">
        <v>1</v>
      </c>
      <c r="M39" s="3"/>
    </row>
    <row r="40" spans="1:13" ht="27.75" customHeight="1" x14ac:dyDescent="0.2">
      <c r="A40" s="13">
        <v>37</v>
      </c>
      <c r="B40" s="9" t="s">
        <v>44</v>
      </c>
      <c r="C40" s="18" t="s">
        <v>335</v>
      </c>
      <c r="D40" s="8" t="s">
        <v>336</v>
      </c>
      <c r="E40" s="18" t="s">
        <v>7</v>
      </c>
      <c r="F40" s="18"/>
      <c r="G40" s="27">
        <v>3</v>
      </c>
      <c r="H40" s="105" t="s">
        <v>23</v>
      </c>
      <c r="I40" s="13">
        <v>2558</v>
      </c>
      <c r="J40" s="129">
        <v>1</v>
      </c>
      <c r="M40" s="3"/>
    </row>
    <row r="41" spans="1:13" ht="27.75" customHeight="1" x14ac:dyDescent="0.2">
      <c r="A41" s="13">
        <v>38</v>
      </c>
      <c r="B41" s="81" t="s">
        <v>53</v>
      </c>
      <c r="C41" s="16" t="s">
        <v>337</v>
      </c>
      <c r="D41" s="7" t="s">
        <v>338</v>
      </c>
      <c r="E41" s="18" t="s">
        <v>7</v>
      </c>
      <c r="F41" s="18"/>
      <c r="G41" s="27">
        <v>3</v>
      </c>
      <c r="H41" s="105" t="s">
        <v>23</v>
      </c>
      <c r="I41" s="13">
        <v>2558</v>
      </c>
      <c r="J41" s="129">
        <v>1</v>
      </c>
      <c r="M41" s="3"/>
    </row>
    <row r="42" spans="1:13" ht="27.75" customHeight="1" x14ac:dyDescent="0.2">
      <c r="A42" s="13">
        <v>39</v>
      </c>
      <c r="B42" s="81"/>
      <c r="C42" s="72" t="s">
        <v>851</v>
      </c>
      <c r="D42" s="145" t="s">
        <v>852</v>
      </c>
      <c r="E42" s="11" t="s">
        <v>7</v>
      </c>
      <c r="F42" s="11"/>
      <c r="G42" s="37">
        <v>22</v>
      </c>
      <c r="H42" s="13" t="s">
        <v>15</v>
      </c>
      <c r="I42" s="13">
        <v>2558</v>
      </c>
      <c r="J42" s="129">
        <v>1</v>
      </c>
      <c r="M42" s="3"/>
    </row>
    <row r="43" spans="1:13" ht="27.75" customHeight="1" x14ac:dyDescent="0.2">
      <c r="A43" s="13">
        <v>40</v>
      </c>
      <c r="B43" s="81"/>
      <c r="C43" s="72" t="s">
        <v>853</v>
      </c>
      <c r="D43" s="145" t="s">
        <v>854</v>
      </c>
      <c r="E43" s="11" t="s">
        <v>7</v>
      </c>
      <c r="F43" s="11"/>
      <c r="G43" s="37">
        <v>22</v>
      </c>
      <c r="H43" s="13" t="s">
        <v>15</v>
      </c>
      <c r="I43" s="13">
        <v>2558</v>
      </c>
      <c r="J43" s="129">
        <v>1</v>
      </c>
      <c r="M43" s="3"/>
    </row>
    <row r="44" spans="1:13" ht="27.75" customHeight="1" x14ac:dyDescent="0.2">
      <c r="A44" s="13">
        <v>41</v>
      </c>
      <c r="B44" s="81"/>
      <c r="C44" s="72" t="s">
        <v>855</v>
      </c>
      <c r="D44" s="145" t="s">
        <v>856</v>
      </c>
      <c r="E44" s="11" t="s">
        <v>7</v>
      </c>
      <c r="F44" s="11"/>
      <c r="G44" s="37">
        <v>22</v>
      </c>
      <c r="H44" s="13" t="s">
        <v>15</v>
      </c>
      <c r="I44" s="13">
        <v>2558</v>
      </c>
      <c r="J44" s="129">
        <v>1</v>
      </c>
      <c r="M44" s="3"/>
    </row>
    <row r="45" spans="1:13" ht="27.75" customHeight="1" x14ac:dyDescent="0.2">
      <c r="A45" s="13">
        <v>42</v>
      </c>
      <c r="B45" s="9"/>
      <c r="C45" s="72" t="s">
        <v>857</v>
      </c>
      <c r="D45" s="138" t="s">
        <v>858</v>
      </c>
      <c r="E45" s="11" t="s">
        <v>7</v>
      </c>
      <c r="F45" s="11"/>
      <c r="G45" s="37">
        <v>22</v>
      </c>
      <c r="H45" s="13" t="s">
        <v>15</v>
      </c>
      <c r="I45" s="13">
        <v>2558</v>
      </c>
      <c r="J45" s="129">
        <v>1</v>
      </c>
      <c r="M45" s="3"/>
    </row>
    <row r="46" spans="1:13" ht="27.75" customHeight="1" x14ac:dyDescent="0.2">
      <c r="A46" s="13">
        <v>43</v>
      </c>
      <c r="B46" s="9"/>
      <c r="C46" s="72" t="s">
        <v>859</v>
      </c>
      <c r="D46" s="138" t="s">
        <v>860</v>
      </c>
      <c r="E46" s="11" t="s">
        <v>7</v>
      </c>
      <c r="F46" s="11"/>
      <c r="G46" s="37">
        <v>22</v>
      </c>
      <c r="H46" s="13" t="s">
        <v>15</v>
      </c>
      <c r="I46" s="13">
        <v>2558</v>
      </c>
      <c r="J46" s="129">
        <v>1</v>
      </c>
    </row>
    <row r="47" spans="1:13" ht="27.75" customHeight="1" x14ac:dyDescent="0.2">
      <c r="A47" s="13">
        <v>44</v>
      </c>
      <c r="B47" s="9"/>
      <c r="C47" s="72" t="s">
        <v>861</v>
      </c>
      <c r="D47" s="138" t="s">
        <v>862</v>
      </c>
      <c r="E47" s="11" t="s">
        <v>7</v>
      </c>
      <c r="F47" s="11"/>
      <c r="G47" s="37">
        <v>22</v>
      </c>
      <c r="H47" s="13" t="s">
        <v>15</v>
      </c>
      <c r="I47" s="13">
        <v>2558</v>
      </c>
      <c r="J47" s="129">
        <v>1</v>
      </c>
    </row>
    <row r="48" spans="1:13" ht="27.75" customHeight="1" x14ac:dyDescent="0.2">
      <c r="A48" s="13">
        <v>45</v>
      </c>
      <c r="B48" s="9"/>
      <c r="C48" s="72" t="s">
        <v>863</v>
      </c>
      <c r="D48" s="138" t="s">
        <v>864</v>
      </c>
      <c r="E48" s="11" t="s">
        <v>7</v>
      </c>
      <c r="F48" s="11"/>
      <c r="G48" s="37">
        <v>22</v>
      </c>
      <c r="H48" s="13" t="s">
        <v>15</v>
      </c>
      <c r="I48" s="13">
        <v>2558</v>
      </c>
      <c r="J48" s="129">
        <v>1</v>
      </c>
    </row>
    <row r="49" spans="1:10" ht="27.75" customHeight="1" x14ac:dyDescent="0.2">
      <c r="A49" s="13">
        <v>46</v>
      </c>
      <c r="B49" s="9"/>
      <c r="C49" s="72" t="s">
        <v>865</v>
      </c>
      <c r="D49" s="138" t="s">
        <v>866</v>
      </c>
      <c r="E49" s="11" t="s">
        <v>7</v>
      </c>
      <c r="F49" s="11"/>
      <c r="G49" s="37">
        <v>22</v>
      </c>
      <c r="H49" s="13" t="s">
        <v>15</v>
      </c>
      <c r="I49" s="13">
        <v>2558</v>
      </c>
      <c r="J49" s="129">
        <v>1</v>
      </c>
    </row>
    <row r="50" spans="1:10" ht="27.75" customHeight="1" x14ac:dyDescent="0.2">
      <c r="A50" s="13">
        <v>47</v>
      </c>
      <c r="B50" s="9"/>
      <c r="C50" s="72" t="s">
        <v>867</v>
      </c>
      <c r="D50" s="138" t="s">
        <v>868</v>
      </c>
      <c r="E50" s="11" t="s">
        <v>7</v>
      </c>
      <c r="F50" s="11"/>
      <c r="G50" s="37">
        <v>22</v>
      </c>
      <c r="H50" s="13" t="s">
        <v>15</v>
      </c>
      <c r="I50" s="13">
        <v>2558</v>
      </c>
      <c r="J50" s="129">
        <v>1</v>
      </c>
    </row>
    <row r="51" spans="1:10" ht="27.75" customHeight="1" x14ac:dyDescent="0.2">
      <c r="A51" s="13">
        <v>48</v>
      </c>
      <c r="B51" s="9"/>
      <c r="C51" s="72" t="s">
        <v>869</v>
      </c>
      <c r="D51" s="138" t="s">
        <v>870</v>
      </c>
      <c r="E51" s="11" t="s">
        <v>7</v>
      </c>
      <c r="F51" s="11"/>
      <c r="G51" s="37">
        <v>22</v>
      </c>
      <c r="H51" s="13" t="s">
        <v>15</v>
      </c>
      <c r="I51" s="13">
        <v>2558</v>
      </c>
      <c r="J51" s="129">
        <v>1</v>
      </c>
    </row>
    <row r="52" spans="1:10" ht="27.75" customHeight="1" x14ac:dyDescent="0.2">
      <c r="A52" s="13">
        <v>49</v>
      </c>
      <c r="B52" s="9"/>
      <c r="C52" s="72" t="s">
        <v>871</v>
      </c>
      <c r="D52" s="138" t="s">
        <v>872</v>
      </c>
      <c r="E52" s="11" t="s">
        <v>7</v>
      </c>
      <c r="F52" s="11"/>
      <c r="G52" s="37">
        <v>22</v>
      </c>
      <c r="H52" s="13" t="s">
        <v>15</v>
      </c>
      <c r="I52" s="13">
        <v>2558</v>
      </c>
      <c r="J52" s="129">
        <v>1</v>
      </c>
    </row>
    <row r="53" spans="1:10" ht="27.75" customHeight="1" x14ac:dyDescent="0.2">
      <c r="A53" s="13">
        <v>50</v>
      </c>
      <c r="B53" s="9"/>
      <c r="C53" s="72" t="s">
        <v>873</v>
      </c>
      <c r="D53" s="138" t="s">
        <v>874</v>
      </c>
      <c r="E53" s="11" t="s">
        <v>7</v>
      </c>
      <c r="F53" s="11"/>
      <c r="G53" s="37">
        <v>22</v>
      </c>
      <c r="H53" s="13" t="s">
        <v>15</v>
      </c>
      <c r="I53" s="13">
        <v>2558</v>
      </c>
      <c r="J53" s="129">
        <v>1</v>
      </c>
    </row>
    <row r="54" spans="1:10" ht="27.75" customHeight="1" x14ac:dyDescent="0.35">
      <c r="A54" s="13">
        <v>51</v>
      </c>
      <c r="B54" s="9" t="s">
        <v>44</v>
      </c>
      <c r="C54" s="9" t="s">
        <v>501</v>
      </c>
      <c r="D54" s="142" t="s">
        <v>502</v>
      </c>
      <c r="E54" s="14" t="s">
        <v>7</v>
      </c>
      <c r="F54" s="14"/>
      <c r="G54" s="48" t="s">
        <v>35</v>
      </c>
      <c r="H54" s="13" t="s">
        <v>39</v>
      </c>
      <c r="I54" s="19">
        <v>2558</v>
      </c>
      <c r="J54" s="129">
        <v>1</v>
      </c>
    </row>
    <row r="55" spans="1:10" ht="27.75" customHeight="1" x14ac:dyDescent="0.35">
      <c r="A55" s="13">
        <v>52</v>
      </c>
      <c r="B55" s="9" t="s">
        <v>44</v>
      </c>
      <c r="C55" s="9" t="s">
        <v>503</v>
      </c>
      <c r="D55" s="142" t="s">
        <v>504</v>
      </c>
      <c r="E55" s="14" t="s">
        <v>7</v>
      </c>
      <c r="F55" s="14"/>
      <c r="G55" s="48" t="s">
        <v>35</v>
      </c>
      <c r="H55" s="13" t="s">
        <v>39</v>
      </c>
      <c r="I55" s="19">
        <v>2558</v>
      </c>
      <c r="J55" s="129">
        <v>1</v>
      </c>
    </row>
    <row r="56" spans="1:10" ht="27.75" customHeight="1" x14ac:dyDescent="0.35">
      <c r="A56" s="13">
        <v>53</v>
      </c>
      <c r="B56" s="9" t="s">
        <v>44</v>
      </c>
      <c r="C56" s="9" t="s">
        <v>505</v>
      </c>
      <c r="D56" s="142" t="s">
        <v>506</v>
      </c>
      <c r="E56" s="14" t="s">
        <v>7</v>
      </c>
      <c r="F56" s="14"/>
      <c r="G56" s="48" t="s">
        <v>35</v>
      </c>
      <c r="H56" s="13" t="s">
        <v>39</v>
      </c>
      <c r="I56" s="19">
        <v>2558</v>
      </c>
      <c r="J56" s="129">
        <v>1</v>
      </c>
    </row>
    <row r="57" spans="1:10" ht="27.75" customHeight="1" x14ac:dyDescent="0.35">
      <c r="A57" s="13">
        <v>54</v>
      </c>
      <c r="B57" s="9" t="s">
        <v>44</v>
      </c>
      <c r="C57" s="9" t="s">
        <v>507</v>
      </c>
      <c r="D57" s="142" t="s">
        <v>508</v>
      </c>
      <c r="E57" s="14" t="s">
        <v>7</v>
      </c>
      <c r="F57" s="14"/>
      <c r="G57" s="48" t="s">
        <v>35</v>
      </c>
      <c r="H57" s="13" t="s">
        <v>39</v>
      </c>
      <c r="I57" s="19">
        <v>2558</v>
      </c>
      <c r="J57" s="129">
        <v>1</v>
      </c>
    </row>
    <row r="58" spans="1:10" ht="27.75" customHeight="1" x14ac:dyDescent="0.35">
      <c r="A58" s="13">
        <v>55</v>
      </c>
      <c r="B58" s="9" t="s">
        <v>50</v>
      </c>
      <c r="C58" s="9" t="s">
        <v>509</v>
      </c>
      <c r="D58" s="142" t="s">
        <v>510</v>
      </c>
      <c r="E58" s="14" t="s">
        <v>7</v>
      </c>
      <c r="F58" s="14"/>
      <c r="G58" s="48" t="s">
        <v>35</v>
      </c>
      <c r="H58" s="13" t="s">
        <v>39</v>
      </c>
      <c r="I58" s="19">
        <v>2558</v>
      </c>
      <c r="J58" s="129">
        <v>1</v>
      </c>
    </row>
    <row r="59" spans="1:10" ht="27.75" customHeight="1" x14ac:dyDescent="0.35">
      <c r="A59" s="13">
        <v>56</v>
      </c>
      <c r="B59" s="9" t="s">
        <v>50</v>
      </c>
      <c r="C59" s="9" t="s">
        <v>511</v>
      </c>
      <c r="D59" s="142" t="s">
        <v>993</v>
      </c>
      <c r="E59" s="14" t="s">
        <v>7</v>
      </c>
      <c r="F59" s="14"/>
      <c r="G59" s="48" t="s">
        <v>35</v>
      </c>
      <c r="H59" s="13" t="s">
        <v>39</v>
      </c>
      <c r="I59" s="19">
        <v>2558</v>
      </c>
      <c r="J59" s="129">
        <v>1</v>
      </c>
    </row>
    <row r="60" spans="1:10" ht="27.75" customHeight="1" x14ac:dyDescent="0.35">
      <c r="A60" s="13">
        <v>57</v>
      </c>
      <c r="B60" s="9" t="s">
        <v>53</v>
      </c>
      <c r="C60" s="9" t="s">
        <v>512</v>
      </c>
      <c r="D60" s="142" t="s">
        <v>513</v>
      </c>
      <c r="E60" s="14" t="s">
        <v>7</v>
      </c>
      <c r="F60" s="14"/>
      <c r="G60" s="48" t="s">
        <v>35</v>
      </c>
      <c r="H60" s="13" t="s">
        <v>39</v>
      </c>
      <c r="I60" s="19">
        <v>2558</v>
      </c>
      <c r="J60" s="129">
        <v>1</v>
      </c>
    </row>
    <row r="61" spans="1:10" ht="27.75" customHeight="1" x14ac:dyDescent="0.35">
      <c r="A61" s="13">
        <v>58</v>
      </c>
      <c r="B61" s="9" t="s">
        <v>63</v>
      </c>
      <c r="C61" s="9" t="s">
        <v>514</v>
      </c>
      <c r="D61" s="142" t="s">
        <v>515</v>
      </c>
      <c r="E61" s="14" t="s">
        <v>7</v>
      </c>
      <c r="F61" s="14"/>
      <c r="G61" s="48" t="s">
        <v>35</v>
      </c>
      <c r="H61" s="13" t="s">
        <v>39</v>
      </c>
      <c r="I61" s="19">
        <v>2558</v>
      </c>
      <c r="J61" s="129">
        <v>1</v>
      </c>
    </row>
    <row r="62" spans="1:10" ht="27.75" customHeight="1" x14ac:dyDescent="0.35">
      <c r="A62" s="13">
        <v>59</v>
      </c>
      <c r="B62" s="9" t="s">
        <v>44</v>
      </c>
      <c r="C62" s="9" t="s">
        <v>516</v>
      </c>
      <c r="D62" s="142" t="s">
        <v>517</v>
      </c>
      <c r="E62" s="14" t="s">
        <v>7</v>
      </c>
      <c r="F62" s="14"/>
      <c r="G62" s="48" t="s">
        <v>35</v>
      </c>
      <c r="H62" s="13" t="s">
        <v>39</v>
      </c>
      <c r="I62" s="19">
        <v>2558</v>
      </c>
      <c r="J62" s="129">
        <v>1</v>
      </c>
    </row>
    <row r="63" spans="1:10" ht="27.75" customHeight="1" x14ac:dyDescent="0.35">
      <c r="A63" s="13">
        <v>60</v>
      </c>
      <c r="B63" s="9" t="s">
        <v>44</v>
      </c>
      <c r="C63" s="9" t="s">
        <v>518</v>
      </c>
      <c r="D63" s="142" t="s">
        <v>519</v>
      </c>
      <c r="E63" s="14" t="s">
        <v>7</v>
      </c>
      <c r="F63" s="14"/>
      <c r="G63" s="48" t="s">
        <v>35</v>
      </c>
      <c r="H63" s="13" t="s">
        <v>39</v>
      </c>
      <c r="I63" s="19">
        <v>2558</v>
      </c>
      <c r="J63" s="129">
        <v>1</v>
      </c>
    </row>
    <row r="64" spans="1:10" ht="27.75" customHeight="1" x14ac:dyDescent="0.35">
      <c r="A64" s="13">
        <v>61</v>
      </c>
      <c r="B64" s="9" t="s">
        <v>47</v>
      </c>
      <c r="C64" s="9" t="s">
        <v>520</v>
      </c>
      <c r="D64" s="142" t="s">
        <v>521</v>
      </c>
      <c r="E64" s="14" t="s">
        <v>7</v>
      </c>
      <c r="F64" s="14"/>
      <c r="G64" s="48" t="s">
        <v>35</v>
      </c>
      <c r="H64" s="13" t="s">
        <v>39</v>
      </c>
      <c r="I64" s="19">
        <v>2558</v>
      </c>
      <c r="J64" s="129">
        <v>1</v>
      </c>
    </row>
    <row r="65" spans="1:11" ht="27.75" customHeight="1" x14ac:dyDescent="0.2">
      <c r="A65" s="148">
        <v>62</v>
      </c>
      <c r="B65" s="155" t="s">
        <v>80</v>
      </c>
      <c r="C65" s="156" t="s">
        <v>987</v>
      </c>
      <c r="D65" s="157" t="s">
        <v>336</v>
      </c>
      <c r="E65" s="158" t="s">
        <v>7</v>
      </c>
      <c r="F65" s="158"/>
      <c r="G65" s="159">
        <v>1</v>
      </c>
      <c r="H65" s="148" t="s">
        <v>114</v>
      </c>
      <c r="I65" s="159">
        <v>2557</v>
      </c>
      <c r="J65" s="154"/>
      <c r="K65" s="160" t="s">
        <v>992</v>
      </c>
    </row>
    <row r="66" spans="1:11" ht="27.75" customHeight="1" x14ac:dyDescent="0.35">
      <c r="A66" s="30">
        <v>63</v>
      </c>
      <c r="B66" s="178" t="s">
        <v>53</v>
      </c>
      <c r="C66" s="11" t="s">
        <v>1032</v>
      </c>
      <c r="D66" s="11" t="s">
        <v>1033</v>
      </c>
      <c r="E66" s="11" t="s">
        <v>7</v>
      </c>
      <c r="F66" s="11"/>
      <c r="G66" s="186" t="s">
        <v>1031</v>
      </c>
      <c r="H66" s="21" t="s">
        <v>1034</v>
      </c>
      <c r="I66" s="19">
        <v>2560</v>
      </c>
      <c r="J66" s="129">
        <v>1</v>
      </c>
      <c r="K66" s="180"/>
    </row>
    <row r="67" spans="1:11" ht="27.75" customHeight="1" x14ac:dyDescent="0.2">
      <c r="A67" s="30">
        <v>64</v>
      </c>
      <c r="B67" s="9" t="s">
        <v>53</v>
      </c>
      <c r="C67" s="11" t="s">
        <v>1043</v>
      </c>
      <c r="D67" s="11" t="s">
        <v>1044</v>
      </c>
      <c r="E67" s="11" t="s">
        <v>7</v>
      </c>
      <c r="F67" s="11"/>
      <c r="G67" s="27">
        <v>5</v>
      </c>
      <c r="H67" s="21" t="s">
        <v>15</v>
      </c>
      <c r="I67" s="13">
        <v>2560</v>
      </c>
      <c r="J67" s="129">
        <v>1</v>
      </c>
      <c r="K67" s="180"/>
    </row>
    <row r="68" spans="1:11" ht="27.75" customHeight="1" x14ac:dyDescent="0.2">
      <c r="A68" s="193" t="s">
        <v>29</v>
      </c>
      <c r="B68" s="194"/>
      <c r="C68" s="194"/>
      <c r="D68" s="195"/>
      <c r="E68" s="196">
        <f>SUM(J4:J67)</f>
        <v>61</v>
      </c>
      <c r="F68" s="196"/>
      <c r="G68" s="196"/>
      <c r="H68" s="196"/>
      <c r="I68" s="196"/>
      <c r="J68" s="129"/>
    </row>
    <row r="69" spans="1:11" ht="27.75" customHeight="1" x14ac:dyDescent="0.2">
      <c r="A69" s="3" t="s">
        <v>1050</v>
      </c>
      <c r="B69" s="44"/>
      <c r="C69" s="71"/>
      <c r="D69" s="24"/>
      <c r="E69" s="44"/>
      <c r="F69" s="44"/>
      <c r="G69" s="45"/>
      <c r="H69" s="131" t="s">
        <v>1047</v>
      </c>
      <c r="I69" s="71"/>
      <c r="J69" s="131"/>
    </row>
    <row r="70" spans="1:11" ht="27.75" customHeight="1" x14ac:dyDescent="0.2">
      <c r="A70" s="3" t="s">
        <v>1052</v>
      </c>
    </row>
    <row r="71" spans="1:11" ht="27.75" customHeight="1" x14ac:dyDescent="0.2">
      <c r="A71" s="3" t="s">
        <v>1053</v>
      </c>
    </row>
  </sheetData>
  <autoFilter ref="A3:I69"/>
  <mergeCells count="4">
    <mergeCell ref="A1:I1"/>
    <mergeCell ref="A2:I2"/>
    <mergeCell ref="A68:D68"/>
    <mergeCell ref="E68:I68"/>
  </mergeCells>
  <conditionalFormatting sqref="C69:D1048576 C7:D17">
    <cfRule type="duplicateValues" dxfId="32" priority="35"/>
  </conditionalFormatting>
  <conditionalFormatting sqref="A3:B3">
    <cfRule type="duplicateValues" dxfId="31" priority="31"/>
  </conditionalFormatting>
  <conditionalFormatting sqref="C3:D3">
    <cfRule type="duplicateValues" dxfId="30" priority="32"/>
  </conditionalFormatting>
  <conditionalFormatting sqref="C4:D6">
    <cfRule type="duplicateValues" dxfId="29" priority="13"/>
  </conditionalFormatting>
  <pageMargins left="0.47244094488188981" right="0.15748031496062992" top="0.31496062992125984" bottom="0.39370078740157483" header="0.31496062992125984" footer="0.35433070866141736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114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29.25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3" ht="29.25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3" ht="29.25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3" ht="42.7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3" ht="29.25" customHeight="1" x14ac:dyDescent="0.2">
      <c r="A4" s="13">
        <v>1</v>
      </c>
      <c r="B4" s="9" t="s">
        <v>44</v>
      </c>
      <c r="C4" s="11" t="s">
        <v>162</v>
      </c>
      <c r="D4" s="11" t="s">
        <v>161</v>
      </c>
      <c r="E4" s="11" t="s">
        <v>5</v>
      </c>
      <c r="F4" s="11"/>
      <c r="G4" s="13">
        <v>2</v>
      </c>
      <c r="H4" s="105" t="s">
        <v>23</v>
      </c>
      <c r="I4" s="13">
        <v>2556</v>
      </c>
      <c r="J4" s="129">
        <v>1</v>
      </c>
    </row>
    <row r="5" spans="1:13" ht="29.25" customHeight="1" x14ac:dyDescent="0.2">
      <c r="A5" s="13">
        <f>SUM(A4+1)</f>
        <v>2</v>
      </c>
      <c r="B5" s="9" t="s">
        <v>44</v>
      </c>
      <c r="C5" s="11" t="s">
        <v>163</v>
      </c>
      <c r="D5" s="11" t="s">
        <v>164</v>
      </c>
      <c r="E5" s="11" t="s">
        <v>5</v>
      </c>
      <c r="F5" s="11"/>
      <c r="G5" s="13">
        <v>2</v>
      </c>
      <c r="H5" s="105" t="s">
        <v>23</v>
      </c>
      <c r="I5" s="13">
        <v>2556</v>
      </c>
      <c r="J5" s="128">
        <v>1</v>
      </c>
    </row>
    <row r="6" spans="1:13" ht="29.25" customHeight="1" x14ac:dyDescent="0.2">
      <c r="A6" s="13">
        <f t="shared" ref="A6:A69" si="0">SUM(A5+1)</f>
        <v>3</v>
      </c>
      <c r="B6" s="9" t="s">
        <v>53</v>
      </c>
      <c r="C6" s="11" t="s">
        <v>155</v>
      </c>
      <c r="D6" s="11" t="s">
        <v>210</v>
      </c>
      <c r="E6" s="11" t="s">
        <v>5</v>
      </c>
      <c r="F6" s="11"/>
      <c r="G6" s="13">
        <v>1</v>
      </c>
      <c r="H6" s="21" t="s">
        <v>21</v>
      </c>
      <c r="I6" s="13">
        <v>2557</v>
      </c>
      <c r="J6" s="129">
        <v>1</v>
      </c>
    </row>
    <row r="7" spans="1:13" ht="29.25" customHeight="1" x14ac:dyDescent="0.2">
      <c r="A7" s="13">
        <f t="shared" si="0"/>
        <v>4</v>
      </c>
      <c r="B7" s="9" t="s">
        <v>53</v>
      </c>
      <c r="C7" s="11" t="s">
        <v>211</v>
      </c>
      <c r="D7" s="11" t="s">
        <v>212</v>
      </c>
      <c r="E7" s="11" t="s">
        <v>5</v>
      </c>
      <c r="F7" s="11"/>
      <c r="G7" s="13">
        <v>1</v>
      </c>
      <c r="H7" s="21" t="s">
        <v>21</v>
      </c>
      <c r="I7" s="13">
        <v>2557</v>
      </c>
      <c r="J7" s="129">
        <v>1</v>
      </c>
    </row>
    <row r="8" spans="1:13" ht="29.25" customHeight="1" x14ac:dyDescent="0.2">
      <c r="A8" s="13">
        <f t="shared" si="0"/>
        <v>5</v>
      </c>
      <c r="B8" s="9" t="s">
        <v>53</v>
      </c>
      <c r="C8" s="11" t="s">
        <v>213</v>
      </c>
      <c r="D8" s="11" t="s">
        <v>214</v>
      </c>
      <c r="E8" s="11" t="s">
        <v>5</v>
      </c>
      <c r="F8" s="11"/>
      <c r="G8" s="13">
        <v>1</v>
      </c>
      <c r="H8" s="21" t="s">
        <v>21</v>
      </c>
      <c r="I8" s="13">
        <v>2557</v>
      </c>
      <c r="J8" s="129">
        <v>1</v>
      </c>
    </row>
    <row r="9" spans="1:13" ht="29.25" customHeight="1" x14ac:dyDescent="0.2">
      <c r="A9" s="13">
        <f t="shared" si="0"/>
        <v>6</v>
      </c>
      <c r="B9" s="9" t="s">
        <v>53</v>
      </c>
      <c r="C9" s="11" t="s">
        <v>215</v>
      </c>
      <c r="D9" s="11" t="s">
        <v>216</v>
      </c>
      <c r="E9" s="11" t="s">
        <v>5</v>
      </c>
      <c r="F9" s="11"/>
      <c r="G9" s="13">
        <v>1</v>
      </c>
      <c r="H9" s="21" t="s">
        <v>21</v>
      </c>
      <c r="I9" s="13">
        <v>2557</v>
      </c>
      <c r="J9" s="128">
        <v>1</v>
      </c>
    </row>
    <row r="10" spans="1:13" ht="29.25" customHeight="1" x14ac:dyDescent="0.2">
      <c r="A10" s="13">
        <f t="shared" si="0"/>
        <v>7</v>
      </c>
      <c r="B10" s="9" t="s">
        <v>53</v>
      </c>
      <c r="C10" s="11" t="s">
        <v>217</v>
      </c>
      <c r="D10" s="11" t="s">
        <v>218</v>
      </c>
      <c r="E10" s="11" t="s">
        <v>5</v>
      </c>
      <c r="F10" s="11"/>
      <c r="G10" s="13">
        <v>1</v>
      </c>
      <c r="H10" s="21" t="s">
        <v>21</v>
      </c>
      <c r="I10" s="13">
        <v>2557</v>
      </c>
      <c r="J10" s="129">
        <v>1</v>
      </c>
    </row>
    <row r="11" spans="1:13" ht="29.25" customHeight="1" x14ac:dyDescent="0.2">
      <c r="A11" s="13">
        <f t="shared" si="0"/>
        <v>8</v>
      </c>
      <c r="B11" s="9" t="s">
        <v>80</v>
      </c>
      <c r="C11" s="11" t="s">
        <v>223</v>
      </c>
      <c r="D11" s="11" t="s">
        <v>224</v>
      </c>
      <c r="E11" s="11" t="s">
        <v>5</v>
      </c>
      <c r="F11" s="11"/>
      <c r="G11" s="13">
        <v>1</v>
      </c>
      <c r="H11" s="21" t="s">
        <v>21</v>
      </c>
      <c r="I11" s="13">
        <v>2557</v>
      </c>
      <c r="J11" s="129">
        <v>1</v>
      </c>
    </row>
    <row r="12" spans="1:13" ht="29.25" customHeight="1" x14ac:dyDescent="0.2">
      <c r="A12" s="13">
        <f t="shared" si="0"/>
        <v>9</v>
      </c>
      <c r="B12" s="9" t="s">
        <v>53</v>
      </c>
      <c r="C12" s="11" t="s">
        <v>229</v>
      </c>
      <c r="D12" s="11" t="s">
        <v>230</v>
      </c>
      <c r="E12" s="11" t="s">
        <v>5</v>
      </c>
      <c r="F12" s="11"/>
      <c r="G12" s="13">
        <v>1</v>
      </c>
      <c r="H12" s="21" t="s">
        <v>21</v>
      </c>
      <c r="I12" s="13">
        <v>2557</v>
      </c>
      <c r="J12" s="129">
        <v>1</v>
      </c>
    </row>
    <row r="13" spans="1:13" ht="29.25" customHeight="1" x14ac:dyDescent="0.2">
      <c r="A13" s="13">
        <f t="shared" si="0"/>
        <v>10</v>
      </c>
      <c r="B13" s="9" t="s">
        <v>53</v>
      </c>
      <c r="C13" s="11" t="s">
        <v>231</v>
      </c>
      <c r="D13" s="11" t="s">
        <v>232</v>
      </c>
      <c r="E13" s="11" t="s">
        <v>5</v>
      </c>
      <c r="F13" s="11"/>
      <c r="G13" s="13">
        <v>1</v>
      </c>
      <c r="H13" s="21" t="s">
        <v>21</v>
      </c>
      <c r="I13" s="13">
        <v>2557</v>
      </c>
      <c r="J13" s="128">
        <v>1</v>
      </c>
    </row>
    <row r="14" spans="1:13" ht="29.25" customHeight="1" x14ac:dyDescent="0.2">
      <c r="A14" s="13">
        <f t="shared" si="0"/>
        <v>11</v>
      </c>
      <c r="B14" s="9" t="s">
        <v>47</v>
      </c>
      <c r="C14" s="25" t="s">
        <v>291</v>
      </c>
      <c r="D14" s="25" t="s">
        <v>292</v>
      </c>
      <c r="E14" s="11" t="s">
        <v>5</v>
      </c>
      <c r="F14" s="11"/>
      <c r="G14" s="47">
        <v>2</v>
      </c>
      <c r="H14" s="21" t="s">
        <v>21</v>
      </c>
      <c r="I14" s="13">
        <v>2557</v>
      </c>
      <c r="J14" s="129">
        <v>1</v>
      </c>
    </row>
    <row r="15" spans="1:13" ht="29.25" customHeight="1" x14ac:dyDescent="0.2">
      <c r="A15" s="13">
        <f t="shared" si="0"/>
        <v>12</v>
      </c>
      <c r="B15" s="9" t="s">
        <v>53</v>
      </c>
      <c r="C15" s="25" t="s">
        <v>293</v>
      </c>
      <c r="D15" s="25" t="s">
        <v>294</v>
      </c>
      <c r="E15" s="11" t="s">
        <v>5</v>
      </c>
      <c r="F15" s="11"/>
      <c r="G15" s="47">
        <v>2</v>
      </c>
      <c r="H15" s="21" t="s">
        <v>21</v>
      </c>
      <c r="I15" s="13">
        <v>2557</v>
      </c>
      <c r="J15" s="129">
        <v>1</v>
      </c>
      <c r="M15" s="3"/>
    </row>
    <row r="16" spans="1:13" ht="29.25" customHeight="1" x14ac:dyDescent="0.2">
      <c r="A16" s="13">
        <f t="shared" si="0"/>
        <v>13</v>
      </c>
      <c r="B16" s="9" t="s">
        <v>53</v>
      </c>
      <c r="C16" s="25" t="s">
        <v>295</v>
      </c>
      <c r="D16" s="25" t="s">
        <v>296</v>
      </c>
      <c r="E16" s="11" t="s">
        <v>5</v>
      </c>
      <c r="F16" s="11"/>
      <c r="G16" s="47">
        <v>2</v>
      </c>
      <c r="H16" s="21" t="s">
        <v>21</v>
      </c>
      <c r="I16" s="13">
        <v>2557</v>
      </c>
      <c r="J16" s="129">
        <v>1</v>
      </c>
      <c r="M16" s="3"/>
    </row>
    <row r="17" spans="1:13" ht="29.25" customHeight="1" x14ac:dyDescent="0.2">
      <c r="A17" s="13">
        <f t="shared" si="0"/>
        <v>14</v>
      </c>
      <c r="B17" s="9" t="s">
        <v>80</v>
      </c>
      <c r="C17" s="25" t="s">
        <v>297</v>
      </c>
      <c r="D17" s="25" t="s">
        <v>298</v>
      </c>
      <c r="E17" s="11" t="s">
        <v>5</v>
      </c>
      <c r="F17" s="11"/>
      <c r="G17" s="47">
        <v>2</v>
      </c>
      <c r="H17" s="21" t="s">
        <v>21</v>
      </c>
      <c r="I17" s="13">
        <v>2557</v>
      </c>
      <c r="J17" s="128">
        <v>1</v>
      </c>
      <c r="M17" s="3"/>
    </row>
    <row r="18" spans="1:13" ht="29.25" customHeight="1" x14ac:dyDescent="0.2">
      <c r="A18" s="13">
        <f t="shared" si="0"/>
        <v>15</v>
      </c>
      <c r="B18" s="9" t="s">
        <v>80</v>
      </c>
      <c r="C18" s="25" t="s">
        <v>299</v>
      </c>
      <c r="D18" s="25" t="s">
        <v>300</v>
      </c>
      <c r="E18" s="11" t="s">
        <v>5</v>
      </c>
      <c r="F18" s="11"/>
      <c r="G18" s="47">
        <v>2</v>
      </c>
      <c r="H18" s="21" t="s">
        <v>21</v>
      </c>
      <c r="I18" s="13">
        <v>2557</v>
      </c>
      <c r="J18" s="129">
        <v>1</v>
      </c>
      <c r="M18" s="3"/>
    </row>
    <row r="19" spans="1:13" ht="29.25" customHeight="1" x14ac:dyDescent="0.2">
      <c r="A19" s="13">
        <f t="shared" si="0"/>
        <v>16</v>
      </c>
      <c r="B19" s="9" t="s">
        <v>80</v>
      </c>
      <c r="C19" s="25" t="s">
        <v>301</v>
      </c>
      <c r="D19" s="25" t="s">
        <v>302</v>
      </c>
      <c r="E19" s="11" t="s">
        <v>5</v>
      </c>
      <c r="F19" s="11"/>
      <c r="G19" s="47">
        <v>2</v>
      </c>
      <c r="H19" s="21" t="s">
        <v>21</v>
      </c>
      <c r="I19" s="13">
        <v>2557</v>
      </c>
      <c r="J19" s="129">
        <v>1</v>
      </c>
      <c r="M19" s="3"/>
    </row>
    <row r="20" spans="1:13" ht="29.25" customHeight="1" x14ac:dyDescent="0.2">
      <c r="A20" s="13">
        <f t="shared" si="0"/>
        <v>17</v>
      </c>
      <c r="B20" s="9" t="s">
        <v>53</v>
      </c>
      <c r="C20" s="25" t="s">
        <v>303</v>
      </c>
      <c r="D20" s="25" t="s">
        <v>304</v>
      </c>
      <c r="E20" s="11" t="s">
        <v>5</v>
      </c>
      <c r="F20" s="11"/>
      <c r="G20" s="47">
        <v>2</v>
      </c>
      <c r="H20" s="21" t="s">
        <v>21</v>
      </c>
      <c r="I20" s="13">
        <v>2557</v>
      </c>
      <c r="J20" s="129">
        <v>1</v>
      </c>
      <c r="M20" s="3"/>
    </row>
    <row r="21" spans="1:13" ht="29.25" customHeight="1" x14ac:dyDescent="0.2">
      <c r="A21" s="13">
        <f t="shared" si="0"/>
        <v>18</v>
      </c>
      <c r="B21" s="9" t="s">
        <v>87</v>
      </c>
      <c r="C21" s="25" t="s">
        <v>305</v>
      </c>
      <c r="D21" s="25" t="s">
        <v>306</v>
      </c>
      <c r="E21" s="11" t="s">
        <v>5</v>
      </c>
      <c r="F21" s="11"/>
      <c r="G21" s="47">
        <v>2</v>
      </c>
      <c r="H21" s="21" t="s">
        <v>21</v>
      </c>
      <c r="I21" s="13">
        <v>2557</v>
      </c>
      <c r="J21" s="128">
        <v>1</v>
      </c>
      <c r="M21" s="3"/>
    </row>
    <row r="22" spans="1:13" ht="29.25" customHeight="1" x14ac:dyDescent="0.2">
      <c r="A22" s="13">
        <f t="shared" si="0"/>
        <v>19</v>
      </c>
      <c r="B22" s="9" t="s">
        <v>80</v>
      </c>
      <c r="C22" s="25" t="s">
        <v>307</v>
      </c>
      <c r="D22" s="25" t="s">
        <v>308</v>
      </c>
      <c r="E22" s="11" t="s">
        <v>5</v>
      </c>
      <c r="F22" s="11"/>
      <c r="G22" s="47">
        <v>2</v>
      </c>
      <c r="H22" s="21" t="s">
        <v>21</v>
      </c>
      <c r="I22" s="13">
        <v>2557</v>
      </c>
      <c r="J22" s="129">
        <v>1</v>
      </c>
      <c r="M22" s="3"/>
    </row>
    <row r="23" spans="1:13" ht="29.25" customHeight="1" x14ac:dyDescent="0.2">
      <c r="A23" s="13">
        <f t="shared" si="0"/>
        <v>20</v>
      </c>
      <c r="B23" s="9" t="s">
        <v>80</v>
      </c>
      <c r="C23" s="25" t="s">
        <v>462</v>
      </c>
      <c r="D23" s="25" t="s">
        <v>224</v>
      </c>
      <c r="E23" s="20" t="s">
        <v>5</v>
      </c>
      <c r="F23" s="20"/>
      <c r="G23" s="13">
        <v>2</v>
      </c>
      <c r="H23" s="106" t="s">
        <v>22</v>
      </c>
      <c r="I23" s="53">
        <v>2555</v>
      </c>
      <c r="J23" s="129">
        <v>1</v>
      </c>
      <c r="M23" s="3"/>
    </row>
    <row r="24" spans="1:13" ht="29.25" customHeight="1" x14ac:dyDescent="0.2">
      <c r="A24" s="13">
        <f t="shared" si="0"/>
        <v>21</v>
      </c>
      <c r="B24" s="9" t="s">
        <v>53</v>
      </c>
      <c r="C24" s="43" t="s">
        <v>471</v>
      </c>
      <c r="D24" s="20" t="s">
        <v>472</v>
      </c>
      <c r="E24" s="20" t="s">
        <v>5</v>
      </c>
      <c r="F24" s="20"/>
      <c r="G24" s="13">
        <v>3</v>
      </c>
      <c r="H24" s="106" t="s">
        <v>22</v>
      </c>
      <c r="I24" s="53">
        <v>2556</v>
      </c>
      <c r="J24" s="129">
        <v>1</v>
      </c>
      <c r="M24" s="3"/>
    </row>
    <row r="25" spans="1:13" ht="29.25" customHeight="1" x14ac:dyDescent="0.2">
      <c r="A25" s="13">
        <f t="shared" si="0"/>
        <v>22</v>
      </c>
      <c r="B25" s="9" t="s">
        <v>80</v>
      </c>
      <c r="C25" s="43" t="s">
        <v>477</v>
      </c>
      <c r="D25" s="20" t="s">
        <v>478</v>
      </c>
      <c r="E25" s="20" t="s">
        <v>5</v>
      </c>
      <c r="F25" s="20"/>
      <c r="G25" s="13">
        <v>3</v>
      </c>
      <c r="H25" s="106" t="s">
        <v>22</v>
      </c>
      <c r="I25" s="53">
        <v>2556</v>
      </c>
      <c r="J25" s="128">
        <v>1</v>
      </c>
      <c r="M25" s="3"/>
    </row>
    <row r="26" spans="1:13" ht="29.25" customHeight="1" x14ac:dyDescent="0.2">
      <c r="A26" s="13">
        <f t="shared" si="0"/>
        <v>23</v>
      </c>
      <c r="B26" s="87" t="s">
        <v>429</v>
      </c>
      <c r="C26" s="88" t="s">
        <v>528</v>
      </c>
      <c r="D26" s="89" t="s">
        <v>529</v>
      </c>
      <c r="E26" s="20" t="s">
        <v>5</v>
      </c>
      <c r="F26" s="20"/>
      <c r="G26" s="29">
        <v>2</v>
      </c>
      <c r="H26" s="13" t="s">
        <v>15</v>
      </c>
      <c r="I26" s="106">
        <v>2553</v>
      </c>
      <c r="J26" s="129">
        <v>1</v>
      </c>
      <c r="M26" s="3"/>
    </row>
    <row r="27" spans="1:13" ht="29.25" customHeight="1" x14ac:dyDescent="0.2">
      <c r="A27" s="13">
        <f t="shared" si="0"/>
        <v>24</v>
      </c>
      <c r="B27" s="9" t="s">
        <v>429</v>
      </c>
      <c r="C27" s="70" t="s">
        <v>530</v>
      </c>
      <c r="D27" s="32" t="s">
        <v>161</v>
      </c>
      <c r="E27" s="20" t="s">
        <v>5</v>
      </c>
      <c r="F27" s="20"/>
      <c r="G27" s="29">
        <v>2</v>
      </c>
      <c r="H27" s="13" t="s">
        <v>15</v>
      </c>
      <c r="I27" s="106">
        <v>2553</v>
      </c>
      <c r="J27" s="129">
        <v>1</v>
      </c>
      <c r="M27" s="3"/>
    </row>
    <row r="28" spans="1:13" ht="29.25" customHeight="1" x14ac:dyDescent="0.2">
      <c r="A28" s="57">
        <f t="shared" si="0"/>
        <v>25</v>
      </c>
      <c r="B28" s="101" t="s">
        <v>47</v>
      </c>
      <c r="C28" s="76" t="s">
        <v>531</v>
      </c>
      <c r="D28" s="58" t="s">
        <v>532</v>
      </c>
      <c r="E28" s="127" t="s">
        <v>5</v>
      </c>
      <c r="F28" s="127"/>
      <c r="G28" s="60">
        <v>2</v>
      </c>
      <c r="H28" s="57" t="s">
        <v>15</v>
      </c>
      <c r="I28" s="108">
        <v>2553</v>
      </c>
      <c r="J28" s="130"/>
      <c r="K28" s="61" t="s">
        <v>40</v>
      </c>
      <c r="M28" s="3"/>
    </row>
    <row r="29" spans="1:13" ht="29.25" customHeight="1" x14ac:dyDescent="0.2">
      <c r="A29" s="30">
        <f>SUM(A28+1)</f>
        <v>26</v>
      </c>
      <c r="B29" s="9" t="s">
        <v>53</v>
      </c>
      <c r="C29" s="70" t="s">
        <v>533</v>
      </c>
      <c r="D29" s="32" t="s">
        <v>534</v>
      </c>
      <c r="E29" s="20" t="s">
        <v>5</v>
      </c>
      <c r="F29" s="20"/>
      <c r="G29" s="29">
        <v>2</v>
      </c>
      <c r="H29" s="13" t="s">
        <v>15</v>
      </c>
      <c r="I29" s="106">
        <v>2553</v>
      </c>
      <c r="J29" s="128">
        <v>1</v>
      </c>
      <c r="M29" s="3"/>
    </row>
    <row r="30" spans="1:13" ht="29.25" customHeight="1" x14ac:dyDescent="0.2">
      <c r="A30" s="13">
        <f t="shared" si="0"/>
        <v>27</v>
      </c>
      <c r="B30" s="9" t="s">
        <v>44</v>
      </c>
      <c r="C30" s="74" t="s">
        <v>535</v>
      </c>
      <c r="D30" s="33" t="s">
        <v>536</v>
      </c>
      <c r="E30" s="20" t="s">
        <v>5</v>
      </c>
      <c r="F30" s="20"/>
      <c r="G30" s="29">
        <v>2</v>
      </c>
      <c r="H30" s="13" t="s">
        <v>15</v>
      </c>
      <c r="I30" s="106">
        <v>2553</v>
      </c>
      <c r="J30" s="129">
        <v>1</v>
      </c>
      <c r="M30" s="3"/>
    </row>
    <row r="31" spans="1:13" ht="29.25" customHeight="1" x14ac:dyDescent="0.2">
      <c r="A31" s="13">
        <f t="shared" si="0"/>
        <v>28</v>
      </c>
      <c r="B31" s="9" t="s">
        <v>47</v>
      </c>
      <c r="C31" s="70" t="s">
        <v>537</v>
      </c>
      <c r="D31" s="32" t="s">
        <v>538</v>
      </c>
      <c r="E31" s="20" t="s">
        <v>5</v>
      </c>
      <c r="F31" s="20"/>
      <c r="G31" s="29">
        <v>3</v>
      </c>
      <c r="H31" s="13" t="s">
        <v>15</v>
      </c>
      <c r="I31" s="106">
        <v>2553</v>
      </c>
      <c r="J31" s="129">
        <v>1</v>
      </c>
      <c r="M31" s="3"/>
    </row>
    <row r="32" spans="1:13" ht="29.25" customHeight="1" x14ac:dyDescent="0.2">
      <c r="A32" s="13">
        <f t="shared" si="0"/>
        <v>29</v>
      </c>
      <c r="B32" s="9" t="s">
        <v>429</v>
      </c>
      <c r="C32" s="70" t="s">
        <v>539</v>
      </c>
      <c r="D32" s="32" t="s">
        <v>540</v>
      </c>
      <c r="E32" s="20" t="s">
        <v>5</v>
      </c>
      <c r="F32" s="20"/>
      <c r="G32" s="29">
        <v>3</v>
      </c>
      <c r="H32" s="13" t="s">
        <v>15</v>
      </c>
      <c r="I32" s="106">
        <v>2553</v>
      </c>
      <c r="J32" s="129">
        <v>1</v>
      </c>
      <c r="M32" s="3"/>
    </row>
    <row r="33" spans="1:13" ht="29.25" customHeight="1" x14ac:dyDescent="0.2">
      <c r="A33" s="13">
        <f t="shared" si="0"/>
        <v>30</v>
      </c>
      <c r="B33" s="9" t="s">
        <v>44</v>
      </c>
      <c r="C33" s="70" t="s">
        <v>541</v>
      </c>
      <c r="D33" s="32" t="s">
        <v>542</v>
      </c>
      <c r="E33" s="20" t="s">
        <v>5</v>
      </c>
      <c r="F33" s="20"/>
      <c r="G33" s="29">
        <v>4</v>
      </c>
      <c r="H33" s="13" t="s">
        <v>15</v>
      </c>
      <c r="I33" s="106">
        <v>2553</v>
      </c>
      <c r="J33" s="128">
        <v>1</v>
      </c>
      <c r="M33" s="3"/>
    </row>
    <row r="34" spans="1:13" ht="29.25" customHeight="1" x14ac:dyDescent="0.2">
      <c r="A34" s="13">
        <f t="shared" si="0"/>
        <v>31</v>
      </c>
      <c r="B34" s="9" t="s">
        <v>63</v>
      </c>
      <c r="C34" s="70" t="s">
        <v>591</v>
      </c>
      <c r="D34" s="25" t="s">
        <v>592</v>
      </c>
      <c r="E34" s="20" t="s">
        <v>5</v>
      </c>
      <c r="F34" s="20"/>
      <c r="G34" s="13">
        <v>12</v>
      </c>
      <c r="H34" s="13" t="s">
        <v>15</v>
      </c>
      <c r="I34" s="13">
        <v>2555</v>
      </c>
      <c r="J34" s="129">
        <v>1</v>
      </c>
      <c r="M34" s="3"/>
    </row>
    <row r="35" spans="1:13" ht="29.25" customHeight="1" x14ac:dyDescent="0.2">
      <c r="A35" s="13">
        <f t="shared" si="0"/>
        <v>32</v>
      </c>
      <c r="B35" s="9" t="s">
        <v>50</v>
      </c>
      <c r="C35" s="70" t="s">
        <v>593</v>
      </c>
      <c r="D35" s="25" t="s">
        <v>594</v>
      </c>
      <c r="E35" s="20" t="s">
        <v>5</v>
      </c>
      <c r="F35" s="20"/>
      <c r="G35" s="13">
        <v>12</v>
      </c>
      <c r="H35" s="13" t="s">
        <v>15</v>
      </c>
      <c r="I35" s="13">
        <v>2555</v>
      </c>
      <c r="J35" s="129">
        <v>1</v>
      </c>
      <c r="M35" s="3"/>
    </row>
    <row r="36" spans="1:13" ht="29.25" customHeight="1" x14ac:dyDescent="0.2">
      <c r="A36" s="13">
        <f t="shared" si="0"/>
        <v>33</v>
      </c>
      <c r="B36" s="9" t="s">
        <v>53</v>
      </c>
      <c r="C36" s="70" t="s">
        <v>595</v>
      </c>
      <c r="D36" s="25" t="s">
        <v>596</v>
      </c>
      <c r="E36" s="20" t="s">
        <v>5</v>
      </c>
      <c r="F36" s="20"/>
      <c r="G36" s="13">
        <v>12</v>
      </c>
      <c r="H36" s="13" t="s">
        <v>15</v>
      </c>
      <c r="I36" s="13">
        <v>2555</v>
      </c>
      <c r="J36" s="129">
        <v>1</v>
      </c>
      <c r="M36" s="3"/>
    </row>
    <row r="37" spans="1:13" ht="29.25" customHeight="1" x14ac:dyDescent="0.2">
      <c r="A37" s="13">
        <f t="shared" si="0"/>
        <v>34</v>
      </c>
      <c r="B37" s="9" t="s">
        <v>80</v>
      </c>
      <c r="C37" s="70" t="s">
        <v>599</v>
      </c>
      <c r="D37" s="25" t="s">
        <v>600</v>
      </c>
      <c r="E37" s="20" t="s">
        <v>5</v>
      </c>
      <c r="F37" s="20"/>
      <c r="G37" s="13">
        <v>12</v>
      </c>
      <c r="H37" s="13" t="s">
        <v>15</v>
      </c>
      <c r="I37" s="13">
        <v>2555</v>
      </c>
      <c r="J37" s="129">
        <v>1</v>
      </c>
      <c r="M37" s="3"/>
    </row>
    <row r="38" spans="1:13" ht="29.25" customHeight="1" x14ac:dyDescent="0.2">
      <c r="A38" s="13">
        <f t="shared" si="0"/>
        <v>35</v>
      </c>
      <c r="B38" s="9" t="s">
        <v>80</v>
      </c>
      <c r="C38" s="70" t="s">
        <v>603</v>
      </c>
      <c r="D38" s="25" t="s">
        <v>604</v>
      </c>
      <c r="E38" s="20" t="s">
        <v>5</v>
      </c>
      <c r="F38" s="20"/>
      <c r="G38" s="13">
        <v>12</v>
      </c>
      <c r="H38" s="13" t="s">
        <v>15</v>
      </c>
      <c r="I38" s="13">
        <v>2555</v>
      </c>
      <c r="J38" s="128">
        <v>1</v>
      </c>
      <c r="M38" s="3"/>
    </row>
    <row r="39" spans="1:13" ht="29.25" customHeight="1" x14ac:dyDescent="0.2">
      <c r="A39" s="13">
        <f t="shared" si="0"/>
        <v>36</v>
      </c>
      <c r="B39" s="9" t="s">
        <v>53</v>
      </c>
      <c r="C39" s="70" t="s">
        <v>607</v>
      </c>
      <c r="D39" s="25" t="s">
        <v>608</v>
      </c>
      <c r="E39" s="20" t="s">
        <v>5</v>
      </c>
      <c r="F39" s="20"/>
      <c r="G39" s="13">
        <v>12</v>
      </c>
      <c r="H39" s="13" t="s">
        <v>15</v>
      </c>
      <c r="I39" s="13">
        <v>2555</v>
      </c>
      <c r="J39" s="133">
        <v>1</v>
      </c>
      <c r="M39" s="3"/>
    </row>
    <row r="40" spans="1:13" ht="29.25" customHeight="1" x14ac:dyDescent="0.2">
      <c r="A40" s="13">
        <f t="shared" si="0"/>
        <v>37</v>
      </c>
      <c r="B40" s="9" t="s">
        <v>80</v>
      </c>
      <c r="C40" s="70" t="s">
        <v>611</v>
      </c>
      <c r="D40" s="25" t="s">
        <v>592</v>
      </c>
      <c r="E40" s="20" t="s">
        <v>5</v>
      </c>
      <c r="F40" s="20"/>
      <c r="G40" s="13">
        <v>12</v>
      </c>
      <c r="H40" s="13" t="s">
        <v>15</v>
      </c>
      <c r="I40" s="13">
        <v>2555</v>
      </c>
      <c r="J40" s="129">
        <v>1</v>
      </c>
      <c r="M40" s="3"/>
    </row>
    <row r="41" spans="1:13" ht="29.25" customHeight="1" x14ac:dyDescent="0.2">
      <c r="A41" s="13">
        <f t="shared" si="0"/>
        <v>38</v>
      </c>
      <c r="B41" s="80" t="s">
        <v>53</v>
      </c>
      <c r="C41" s="66" t="s">
        <v>616</v>
      </c>
      <c r="D41" s="66" t="s">
        <v>617</v>
      </c>
      <c r="E41" s="20" t="s">
        <v>5</v>
      </c>
      <c r="F41" s="20"/>
      <c r="G41" s="13">
        <v>13</v>
      </c>
      <c r="H41" s="13" t="s">
        <v>15</v>
      </c>
      <c r="I41" s="13">
        <v>2556</v>
      </c>
      <c r="J41" s="129">
        <v>1</v>
      </c>
      <c r="M41" s="3"/>
    </row>
    <row r="42" spans="1:13" ht="29.25" customHeight="1" x14ac:dyDescent="0.2">
      <c r="A42" s="13">
        <f t="shared" si="0"/>
        <v>39</v>
      </c>
      <c r="B42" s="80" t="s">
        <v>50</v>
      </c>
      <c r="C42" s="66" t="s">
        <v>618</v>
      </c>
      <c r="D42" s="66" t="s">
        <v>619</v>
      </c>
      <c r="E42" s="20" t="s">
        <v>5</v>
      </c>
      <c r="F42" s="20"/>
      <c r="G42" s="13">
        <v>13</v>
      </c>
      <c r="H42" s="13" t="s">
        <v>15</v>
      </c>
      <c r="I42" s="13">
        <v>2556</v>
      </c>
      <c r="J42" s="128">
        <v>1</v>
      </c>
      <c r="M42" s="3"/>
    </row>
    <row r="43" spans="1:13" ht="29.25" customHeight="1" x14ac:dyDescent="0.2">
      <c r="A43" s="13">
        <f t="shared" si="0"/>
        <v>40</v>
      </c>
      <c r="B43" s="80" t="s">
        <v>53</v>
      </c>
      <c r="C43" s="66" t="s">
        <v>620</v>
      </c>
      <c r="D43" s="66" t="s">
        <v>621</v>
      </c>
      <c r="E43" s="20" t="s">
        <v>5</v>
      </c>
      <c r="F43" s="20"/>
      <c r="G43" s="13">
        <v>13</v>
      </c>
      <c r="H43" s="13" t="s">
        <v>15</v>
      </c>
      <c r="I43" s="13">
        <v>2556</v>
      </c>
      <c r="J43" s="129">
        <v>1</v>
      </c>
      <c r="M43" s="3"/>
    </row>
    <row r="44" spans="1:13" ht="29.25" customHeight="1" x14ac:dyDescent="0.2">
      <c r="A44" s="13">
        <f t="shared" si="0"/>
        <v>41</v>
      </c>
      <c r="B44" s="80" t="s">
        <v>53</v>
      </c>
      <c r="C44" s="66" t="s">
        <v>624</v>
      </c>
      <c r="D44" s="66" t="s">
        <v>625</v>
      </c>
      <c r="E44" s="20" t="s">
        <v>5</v>
      </c>
      <c r="F44" s="20"/>
      <c r="G44" s="13">
        <v>13</v>
      </c>
      <c r="H44" s="13" t="s">
        <v>15</v>
      </c>
      <c r="I44" s="13">
        <v>2556</v>
      </c>
      <c r="J44" s="129">
        <v>1</v>
      </c>
      <c r="M44" s="3"/>
    </row>
    <row r="45" spans="1:13" ht="29.25" customHeight="1" x14ac:dyDescent="0.2">
      <c r="A45" s="13">
        <f t="shared" si="0"/>
        <v>42</v>
      </c>
      <c r="B45" s="80" t="s">
        <v>80</v>
      </c>
      <c r="C45" s="66" t="s">
        <v>630</v>
      </c>
      <c r="D45" s="66" t="s">
        <v>631</v>
      </c>
      <c r="E45" s="20" t="s">
        <v>5</v>
      </c>
      <c r="F45" s="20"/>
      <c r="G45" s="13">
        <v>13</v>
      </c>
      <c r="H45" s="13" t="s">
        <v>15</v>
      </c>
      <c r="I45" s="13">
        <v>2556</v>
      </c>
      <c r="J45" s="133">
        <v>1</v>
      </c>
      <c r="M45" s="3"/>
    </row>
    <row r="46" spans="1:13" ht="29.25" customHeight="1" x14ac:dyDescent="0.2">
      <c r="A46" s="13">
        <f t="shared" si="0"/>
        <v>43</v>
      </c>
      <c r="B46" s="9" t="s">
        <v>53</v>
      </c>
      <c r="C46" s="70" t="s">
        <v>639</v>
      </c>
      <c r="D46" s="32" t="s">
        <v>640</v>
      </c>
      <c r="E46" s="20" t="s">
        <v>5</v>
      </c>
      <c r="F46" s="20"/>
      <c r="G46" s="13">
        <v>14</v>
      </c>
      <c r="H46" s="13" t="s">
        <v>15</v>
      </c>
      <c r="I46" s="13">
        <v>2556</v>
      </c>
      <c r="J46" s="128">
        <v>1</v>
      </c>
      <c r="M46" s="3"/>
    </row>
    <row r="47" spans="1:13" ht="29.25" customHeight="1" x14ac:dyDescent="0.2">
      <c r="A47" s="13">
        <f t="shared" si="0"/>
        <v>44</v>
      </c>
      <c r="B47" s="9" t="s">
        <v>53</v>
      </c>
      <c r="C47" s="28" t="s">
        <v>673</v>
      </c>
      <c r="D47" s="28" t="s">
        <v>674</v>
      </c>
      <c r="E47" s="32" t="s">
        <v>5</v>
      </c>
      <c r="F47" s="32"/>
      <c r="G47" s="13">
        <v>15</v>
      </c>
      <c r="H47" s="13" t="s">
        <v>15</v>
      </c>
      <c r="I47" s="13">
        <v>2556</v>
      </c>
      <c r="J47" s="128">
        <v>1</v>
      </c>
    </row>
    <row r="48" spans="1:13" ht="29.25" customHeight="1" x14ac:dyDescent="0.2">
      <c r="A48" s="13">
        <f t="shared" si="0"/>
        <v>45</v>
      </c>
      <c r="B48" s="9" t="s">
        <v>50</v>
      </c>
      <c r="C48" s="28" t="s">
        <v>679</v>
      </c>
      <c r="D48" s="28" t="s">
        <v>680</v>
      </c>
      <c r="E48" s="32" t="s">
        <v>5</v>
      </c>
      <c r="F48" s="32"/>
      <c r="G48" s="13">
        <v>16</v>
      </c>
      <c r="H48" s="13" t="s">
        <v>15</v>
      </c>
      <c r="I48" s="13">
        <v>2556</v>
      </c>
      <c r="J48" s="129">
        <v>1</v>
      </c>
    </row>
    <row r="49" spans="1:13" ht="29.25" customHeight="1" x14ac:dyDescent="0.2">
      <c r="A49" s="13">
        <f t="shared" si="0"/>
        <v>46</v>
      </c>
      <c r="B49" s="9" t="s">
        <v>50</v>
      </c>
      <c r="C49" s="28" t="s">
        <v>685</v>
      </c>
      <c r="D49" s="28" t="s">
        <v>686</v>
      </c>
      <c r="E49" s="32" t="s">
        <v>5</v>
      </c>
      <c r="F49" s="32"/>
      <c r="G49" s="13">
        <v>16</v>
      </c>
      <c r="H49" s="13" t="s">
        <v>15</v>
      </c>
      <c r="I49" s="13">
        <v>2556</v>
      </c>
      <c r="J49" s="129">
        <v>1</v>
      </c>
    </row>
    <row r="50" spans="1:13" ht="29.25" customHeight="1" x14ac:dyDescent="0.2">
      <c r="A50" s="13">
        <f t="shared" si="0"/>
        <v>47</v>
      </c>
      <c r="B50" s="9" t="s">
        <v>53</v>
      </c>
      <c r="C50" s="69" t="s">
        <v>713</v>
      </c>
      <c r="D50" s="36" t="s">
        <v>714</v>
      </c>
      <c r="E50" s="69" t="s">
        <v>5</v>
      </c>
      <c r="F50" s="69"/>
      <c r="G50" s="27">
        <v>17</v>
      </c>
      <c r="H50" s="13" t="s">
        <v>15</v>
      </c>
      <c r="I50" s="13">
        <v>2557</v>
      </c>
      <c r="J50" s="129">
        <v>1</v>
      </c>
    </row>
    <row r="51" spans="1:13" ht="29.25" customHeight="1" x14ac:dyDescent="0.2">
      <c r="A51" s="13">
        <f t="shared" si="0"/>
        <v>48</v>
      </c>
      <c r="B51" s="80" t="s">
        <v>47</v>
      </c>
      <c r="C51" s="69" t="s">
        <v>213</v>
      </c>
      <c r="D51" s="31" t="s">
        <v>755</v>
      </c>
      <c r="E51" s="31" t="s">
        <v>5</v>
      </c>
      <c r="F51" s="31"/>
      <c r="G51" s="13">
        <v>19</v>
      </c>
      <c r="H51" s="13" t="s">
        <v>15</v>
      </c>
      <c r="I51" s="13">
        <v>2557</v>
      </c>
      <c r="J51" s="128">
        <v>1</v>
      </c>
    </row>
    <row r="52" spans="1:13" ht="29.25" customHeight="1" x14ac:dyDescent="0.2">
      <c r="A52" s="13">
        <f t="shared" si="0"/>
        <v>49</v>
      </c>
      <c r="B52" s="9" t="s">
        <v>53</v>
      </c>
      <c r="C52" s="69" t="s">
        <v>756</v>
      </c>
      <c r="D52" s="31" t="s">
        <v>757</v>
      </c>
      <c r="E52" s="31" t="s">
        <v>5</v>
      </c>
      <c r="F52" s="31"/>
      <c r="G52" s="13">
        <v>19</v>
      </c>
      <c r="H52" s="13" t="s">
        <v>15</v>
      </c>
      <c r="I52" s="13">
        <v>2557</v>
      </c>
      <c r="J52" s="129">
        <v>1</v>
      </c>
    </row>
    <row r="53" spans="1:13" ht="29.25" customHeight="1" x14ac:dyDescent="0.2">
      <c r="A53" s="13">
        <f t="shared" si="0"/>
        <v>50</v>
      </c>
      <c r="B53" s="80" t="s">
        <v>47</v>
      </c>
      <c r="C53" s="70" t="s">
        <v>758</v>
      </c>
      <c r="D53" s="25" t="s">
        <v>759</v>
      </c>
      <c r="E53" s="31" t="s">
        <v>5</v>
      </c>
      <c r="F53" s="31"/>
      <c r="G53" s="13">
        <v>19</v>
      </c>
      <c r="H53" s="13" t="s">
        <v>15</v>
      </c>
      <c r="I53" s="13">
        <v>2557</v>
      </c>
      <c r="J53" s="129">
        <v>1</v>
      </c>
    </row>
    <row r="54" spans="1:13" ht="29.25" customHeight="1" x14ac:dyDescent="0.2">
      <c r="A54" s="13">
        <f t="shared" si="0"/>
        <v>51</v>
      </c>
      <c r="B54" s="9" t="s">
        <v>53</v>
      </c>
      <c r="C54" s="70" t="s">
        <v>760</v>
      </c>
      <c r="D54" s="25" t="s">
        <v>761</v>
      </c>
      <c r="E54" s="31" t="s">
        <v>5</v>
      </c>
      <c r="F54" s="31"/>
      <c r="G54" s="13">
        <v>19</v>
      </c>
      <c r="H54" s="13" t="s">
        <v>15</v>
      </c>
      <c r="I54" s="13">
        <v>2557</v>
      </c>
      <c r="J54" s="129">
        <v>1</v>
      </c>
    </row>
    <row r="55" spans="1:13" ht="29.25" customHeight="1" x14ac:dyDescent="0.2">
      <c r="A55" s="13">
        <f t="shared" si="0"/>
        <v>52</v>
      </c>
      <c r="B55" s="80" t="s">
        <v>47</v>
      </c>
      <c r="C55" s="70" t="s">
        <v>762</v>
      </c>
      <c r="D55" s="25" t="s">
        <v>763</v>
      </c>
      <c r="E55" s="31" t="s">
        <v>5</v>
      </c>
      <c r="F55" s="31"/>
      <c r="G55" s="13">
        <v>19</v>
      </c>
      <c r="H55" s="13" t="s">
        <v>15</v>
      </c>
      <c r="I55" s="13">
        <v>2557</v>
      </c>
      <c r="J55" s="128">
        <v>1</v>
      </c>
    </row>
    <row r="56" spans="1:13" ht="29.25" customHeight="1" x14ac:dyDescent="0.2">
      <c r="A56" s="13">
        <f t="shared" si="0"/>
        <v>53</v>
      </c>
      <c r="B56" s="9" t="s">
        <v>50</v>
      </c>
      <c r="C56" s="70" t="s">
        <v>764</v>
      </c>
      <c r="D56" s="25" t="s">
        <v>765</v>
      </c>
      <c r="E56" s="31" t="s">
        <v>5</v>
      </c>
      <c r="F56" s="31"/>
      <c r="G56" s="13">
        <v>19</v>
      </c>
      <c r="H56" s="13" t="s">
        <v>15</v>
      </c>
      <c r="I56" s="13">
        <v>2557</v>
      </c>
      <c r="J56" s="129">
        <v>1</v>
      </c>
    </row>
    <row r="57" spans="1:13" ht="29.25" customHeight="1" x14ac:dyDescent="0.2">
      <c r="A57" s="13">
        <f t="shared" si="0"/>
        <v>54</v>
      </c>
      <c r="B57" s="80" t="s">
        <v>47</v>
      </c>
      <c r="C57" s="70" t="s">
        <v>766</v>
      </c>
      <c r="D57" s="25" t="s">
        <v>767</v>
      </c>
      <c r="E57" s="31" t="s">
        <v>5</v>
      </c>
      <c r="F57" s="31"/>
      <c r="G57" s="13">
        <v>19</v>
      </c>
      <c r="H57" s="13" t="s">
        <v>15</v>
      </c>
      <c r="I57" s="13">
        <v>2557</v>
      </c>
      <c r="J57" s="129">
        <v>1</v>
      </c>
    </row>
    <row r="58" spans="1:13" ht="29.25" customHeight="1" x14ac:dyDescent="0.2">
      <c r="A58" s="13">
        <f t="shared" si="0"/>
        <v>55</v>
      </c>
      <c r="B58" s="9" t="s">
        <v>53</v>
      </c>
      <c r="C58" s="70" t="s">
        <v>768</v>
      </c>
      <c r="D58" s="25" t="s">
        <v>769</v>
      </c>
      <c r="E58" s="31" t="s">
        <v>5</v>
      </c>
      <c r="F58" s="31"/>
      <c r="G58" s="13">
        <v>19</v>
      </c>
      <c r="H58" s="13" t="s">
        <v>15</v>
      </c>
      <c r="I58" s="13">
        <v>2557</v>
      </c>
      <c r="J58" s="129">
        <v>1</v>
      </c>
    </row>
    <row r="59" spans="1:13" ht="29.25" customHeight="1" x14ac:dyDescent="0.2">
      <c r="A59" s="13">
        <f t="shared" si="0"/>
        <v>56</v>
      </c>
      <c r="B59" s="9" t="s">
        <v>53</v>
      </c>
      <c r="C59" s="70" t="s">
        <v>770</v>
      </c>
      <c r="D59" s="25" t="s">
        <v>771</v>
      </c>
      <c r="E59" s="31" t="s">
        <v>5</v>
      </c>
      <c r="F59" s="31"/>
      <c r="G59" s="13">
        <v>19</v>
      </c>
      <c r="H59" s="13" t="s">
        <v>15</v>
      </c>
      <c r="I59" s="13">
        <v>2557</v>
      </c>
      <c r="J59" s="128">
        <v>1</v>
      </c>
    </row>
    <row r="60" spans="1:13" ht="29.25" customHeight="1" x14ac:dyDescent="0.2">
      <c r="A60" s="13">
        <f t="shared" si="0"/>
        <v>57</v>
      </c>
      <c r="B60" s="9" t="s">
        <v>53</v>
      </c>
      <c r="C60" s="70" t="s">
        <v>772</v>
      </c>
      <c r="D60" s="25" t="s">
        <v>773</v>
      </c>
      <c r="E60" s="31" t="s">
        <v>5</v>
      </c>
      <c r="F60" s="31"/>
      <c r="G60" s="13">
        <v>19</v>
      </c>
      <c r="H60" s="13" t="s">
        <v>15</v>
      </c>
      <c r="I60" s="13">
        <v>2557</v>
      </c>
      <c r="J60" s="129">
        <v>1</v>
      </c>
    </row>
    <row r="61" spans="1:13" ht="29.25" customHeight="1" x14ac:dyDescent="0.2">
      <c r="A61" s="13">
        <f t="shared" si="0"/>
        <v>58</v>
      </c>
      <c r="B61" s="9" t="s">
        <v>53</v>
      </c>
      <c r="C61" s="70" t="s">
        <v>774</v>
      </c>
      <c r="D61" s="25" t="s">
        <v>775</v>
      </c>
      <c r="E61" s="31" t="s">
        <v>5</v>
      </c>
      <c r="F61" s="31"/>
      <c r="G61" s="13">
        <v>19</v>
      </c>
      <c r="H61" s="13" t="s">
        <v>15</v>
      </c>
      <c r="I61" s="13">
        <v>2557</v>
      </c>
      <c r="J61" s="129">
        <v>1</v>
      </c>
    </row>
    <row r="62" spans="1:13" ht="29.25" customHeight="1" x14ac:dyDescent="0.2">
      <c r="A62" s="13">
        <f t="shared" si="0"/>
        <v>59</v>
      </c>
      <c r="B62" s="81" t="s">
        <v>53</v>
      </c>
      <c r="C62" s="16" t="s">
        <v>317</v>
      </c>
      <c r="D62" s="16" t="s">
        <v>318</v>
      </c>
      <c r="E62" s="74" t="s">
        <v>5</v>
      </c>
      <c r="F62" s="74"/>
      <c r="G62" s="27">
        <v>3</v>
      </c>
      <c r="H62" s="21" t="s">
        <v>21</v>
      </c>
      <c r="I62" s="13">
        <v>2557</v>
      </c>
      <c r="J62" s="129">
        <v>1</v>
      </c>
    </row>
    <row r="63" spans="1:13" ht="29.25" customHeight="1" x14ac:dyDescent="0.2">
      <c r="A63" s="13">
        <f t="shared" si="0"/>
        <v>60</v>
      </c>
      <c r="B63" s="85" t="s">
        <v>53</v>
      </c>
      <c r="C63" s="86" t="s">
        <v>319</v>
      </c>
      <c r="D63" s="86" t="s">
        <v>320</v>
      </c>
      <c r="E63" s="74" t="s">
        <v>5</v>
      </c>
      <c r="F63" s="74"/>
      <c r="G63" s="27">
        <v>3</v>
      </c>
      <c r="H63" s="21" t="s">
        <v>21</v>
      </c>
      <c r="I63" s="13">
        <v>2557</v>
      </c>
      <c r="J63" s="129">
        <v>1</v>
      </c>
      <c r="M63" s="3"/>
    </row>
    <row r="64" spans="1:13" ht="29.25" customHeight="1" x14ac:dyDescent="0.2">
      <c r="A64" s="13">
        <f t="shared" si="0"/>
        <v>61</v>
      </c>
      <c r="B64" s="80" t="s">
        <v>53</v>
      </c>
      <c r="C64" s="90" t="s">
        <v>786</v>
      </c>
      <c r="D64" s="65" t="s">
        <v>787</v>
      </c>
      <c r="E64" s="25" t="s">
        <v>5</v>
      </c>
      <c r="F64" s="25"/>
      <c r="G64" s="13">
        <v>20</v>
      </c>
      <c r="H64" s="13" t="s">
        <v>15</v>
      </c>
      <c r="I64" s="13">
        <v>2557</v>
      </c>
      <c r="J64" s="129">
        <v>1</v>
      </c>
      <c r="M64" s="3"/>
    </row>
    <row r="65" spans="1:13" ht="29.25" customHeight="1" x14ac:dyDescent="0.2">
      <c r="A65" s="13">
        <f t="shared" si="0"/>
        <v>62</v>
      </c>
      <c r="B65" s="80" t="s">
        <v>53</v>
      </c>
      <c r="C65" s="90" t="s">
        <v>790</v>
      </c>
      <c r="D65" s="65" t="s">
        <v>791</v>
      </c>
      <c r="E65" s="25" t="s">
        <v>5</v>
      </c>
      <c r="F65" s="25"/>
      <c r="G65" s="13">
        <v>20</v>
      </c>
      <c r="H65" s="13" t="s">
        <v>15</v>
      </c>
      <c r="I65" s="13">
        <v>2557</v>
      </c>
      <c r="J65" s="129">
        <v>1</v>
      </c>
      <c r="M65" s="3"/>
    </row>
    <row r="66" spans="1:13" ht="29.25" customHeight="1" x14ac:dyDescent="0.2">
      <c r="A66" s="13">
        <f t="shared" si="0"/>
        <v>63</v>
      </c>
      <c r="B66" s="80" t="s">
        <v>53</v>
      </c>
      <c r="C66" s="90" t="s">
        <v>792</v>
      </c>
      <c r="D66" s="65" t="s">
        <v>793</v>
      </c>
      <c r="E66" s="25" t="s">
        <v>5</v>
      </c>
      <c r="F66" s="25"/>
      <c r="G66" s="13">
        <v>20</v>
      </c>
      <c r="H66" s="13" t="s">
        <v>15</v>
      </c>
      <c r="I66" s="13">
        <v>2557</v>
      </c>
      <c r="J66" s="129">
        <v>1</v>
      </c>
      <c r="M66" s="3"/>
    </row>
    <row r="67" spans="1:13" ht="29.25" customHeight="1" x14ac:dyDescent="0.2">
      <c r="A67" s="13">
        <f t="shared" si="0"/>
        <v>64</v>
      </c>
      <c r="B67" s="80" t="s">
        <v>50</v>
      </c>
      <c r="C67" s="90" t="s">
        <v>794</v>
      </c>
      <c r="D67" s="65" t="s">
        <v>795</v>
      </c>
      <c r="E67" s="25" t="s">
        <v>5</v>
      </c>
      <c r="F67" s="25"/>
      <c r="G67" s="13">
        <v>20</v>
      </c>
      <c r="H67" s="13" t="s">
        <v>15</v>
      </c>
      <c r="I67" s="13">
        <v>2557</v>
      </c>
      <c r="J67" s="129">
        <v>1</v>
      </c>
      <c r="M67" s="3"/>
    </row>
    <row r="68" spans="1:13" ht="29.25" customHeight="1" x14ac:dyDescent="0.2">
      <c r="A68" s="13">
        <f t="shared" si="0"/>
        <v>65</v>
      </c>
      <c r="B68" s="80" t="s">
        <v>53</v>
      </c>
      <c r="C68" s="90" t="s">
        <v>796</v>
      </c>
      <c r="D68" s="65" t="s">
        <v>797</v>
      </c>
      <c r="E68" s="25" t="s">
        <v>5</v>
      </c>
      <c r="F68" s="25"/>
      <c r="G68" s="13">
        <v>20</v>
      </c>
      <c r="H68" s="13" t="s">
        <v>15</v>
      </c>
      <c r="I68" s="13">
        <v>2557</v>
      </c>
      <c r="J68" s="129">
        <v>1</v>
      </c>
      <c r="M68" s="3"/>
    </row>
    <row r="69" spans="1:13" ht="29.25" customHeight="1" x14ac:dyDescent="0.2">
      <c r="A69" s="13">
        <f t="shared" si="0"/>
        <v>66</v>
      </c>
      <c r="B69" s="80" t="s">
        <v>53</v>
      </c>
      <c r="C69" s="90" t="s">
        <v>305</v>
      </c>
      <c r="D69" s="65" t="s">
        <v>798</v>
      </c>
      <c r="E69" s="25" t="s">
        <v>5</v>
      </c>
      <c r="F69" s="25"/>
      <c r="G69" s="13">
        <v>20</v>
      </c>
      <c r="H69" s="13" t="s">
        <v>15</v>
      </c>
      <c r="I69" s="13">
        <v>2557</v>
      </c>
      <c r="J69" s="129">
        <v>1</v>
      </c>
      <c r="M69" s="3"/>
    </row>
    <row r="70" spans="1:13" ht="29.25" customHeight="1" x14ac:dyDescent="0.2">
      <c r="A70" s="13">
        <f t="shared" ref="A70:A112" si="1">SUM(A69+1)</f>
        <v>67</v>
      </c>
      <c r="B70" s="80" t="s">
        <v>53</v>
      </c>
      <c r="C70" s="90" t="s">
        <v>802</v>
      </c>
      <c r="D70" s="65" t="s">
        <v>804</v>
      </c>
      <c r="E70" s="25" t="s">
        <v>5</v>
      </c>
      <c r="F70" s="25"/>
      <c r="G70" s="13">
        <v>20</v>
      </c>
      <c r="H70" s="13" t="s">
        <v>15</v>
      </c>
      <c r="I70" s="13">
        <v>2557</v>
      </c>
      <c r="J70" s="129">
        <v>1</v>
      </c>
      <c r="M70" s="3"/>
    </row>
    <row r="71" spans="1:13" ht="29.25" customHeight="1" x14ac:dyDescent="0.2">
      <c r="A71" s="13">
        <f t="shared" si="1"/>
        <v>68</v>
      </c>
      <c r="B71" s="80" t="s">
        <v>50</v>
      </c>
      <c r="C71" s="90" t="s">
        <v>805</v>
      </c>
      <c r="D71" s="65" t="s">
        <v>806</v>
      </c>
      <c r="E71" s="25" t="s">
        <v>5</v>
      </c>
      <c r="F71" s="25"/>
      <c r="G71" s="13">
        <v>20</v>
      </c>
      <c r="H71" s="13" t="s">
        <v>15</v>
      </c>
      <c r="I71" s="13">
        <v>2557</v>
      </c>
      <c r="J71" s="129">
        <v>1</v>
      </c>
      <c r="M71" s="3"/>
    </row>
    <row r="72" spans="1:13" ht="29.25" customHeight="1" x14ac:dyDescent="0.2">
      <c r="A72" s="13">
        <f t="shared" si="1"/>
        <v>69</v>
      </c>
      <c r="B72" s="9" t="s">
        <v>53</v>
      </c>
      <c r="C72" s="70" t="s">
        <v>807</v>
      </c>
      <c r="D72" s="25" t="s">
        <v>808</v>
      </c>
      <c r="E72" s="25" t="s">
        <v>5</v>
      </c>
      <c r="F72" s="25"/>
      <c r="G72" s="13">
        <v>20</v>
      </c>
      <c r="H72" s="13" t="s">
        <v>15</v>
      </c>
      <c r="I72" s="13">
        <v>2557</v>
      </c>
      <c r="J72" s="129">
        <v>1</v>
      </c>
      <c r="M72" s="3"/>
    </row>
    <row r="73" spans="1:13" ht="29.25" customHeight="1" x14ac:dyDescent="0.2">
      <c r="A73" s="13">
        <f t="shared" si="1"/>
        <v>70</v>
      </c>
      <c r="B73" s="9" t="s">
        <v>50</v>
      </c>
      <c r="C73" s="70" t="s">
        <v>809</v>
      </c>
      <c r="D73" s="25" t="s">
        <v>810</v>
      </c>
      <c r="E73" s="25" t="s">
        <v>5</v>
      </c>
      <c r="F73" s="25"/>
      <c r="G73" s="13">
        <v>20</v>
      </c>
      <c r="H73" s="13" t="s">
        <v>15</v>
      </c>
      <c r="I73" s="13">
        <v>2557</v>
      </c>
      <c r="J73" s="129">
        <v>1</v>
      </c>
      <c r="M73" s="3"/>
    </row>
    <row r="74" spans="1:13" ht="29.25" customHeight="1" x14ac:dyDescent="0.2">
      <c r="A74" s="13">
        <f t="shared" si="1"/>
        <v>71</v>
      </c>
      <c r="B74" s="91" t="s">
        <v>50</v>
      </c>
      <c r="C74" s="92" t="s">
        <v>811</v>
      </c>
      <c r="D74" s="93" t="s">
        <v>812</v>
      </c>
      <c r="E74" s="25" t="s">
        <v>5</v>
      </c>
      <c r="F74" s="25"/>
      <c r="G74" s="13">
        <v>20</v>
      </c>
      <c r="H74" s="13" t="s">
        <v>15</v>
      </c>
      <c r="I74" s="13">
        <v>2557</v>
      </c>
      <c r="J74" s="129">
        <v>1</v>
      </c>
      <c r="M74" s="3"/>
    </row>
    <row r="75" spans="1:13" ht="29.25" customHeight="1" x14ac:dyDescent="0.2">
      <c r="A75" s="13">
        <f t="shared" si="1"/>
        <v>72</v>
      </c>
      <c r="B75" s="94" t="s">
        <v>53</v>
      </c>
      <c r="C75" s="70" t="s">
        <v>814</v>
      </c>
      <c r="D75" s="95" t="s">
        <v>815</v>
      </c>
      <c r="E75" s="25" t="s">
        <v>5</v>
      </c>
      <c r="F75" s="25"/>
      <c r="G75" s="13">
        <v>21</v>
      </c>
      <c r="H75" s="13" t="s">
        <v>15</v>
      </c>
      <c r="I75" s="13">
        <v>2558</v>
      </c>
      <c r="J75" s="129">
        <v>1</v>
      </c>
      <c r="M75" s="3"/>
    </row>
    <row r="76" spans="1:13" ht="29.25" customHeight="1" x14ac:dyDescent="0.2">
      <c r="A76" s="13">
        <f t="shared" si="1"/>
        <v>73</v>
      </c>
      <c r="B76" s="94" t="s">
        <v>44</v>
      </c>
      <c r="C76" s="70" t="s">
        <v>816</v>
      </c>
      <c r="D76" s="95" t="s">
        <v>817</v>
      </c>
      <c r="E76" s="25" t="s">
        <v>5</v>
      </c>
      <c r="F76" s="25"/>
      <c r="G76" s="13">
        <v>21</v>
      </c>
      <c r="H76" s="13" t="s">
        <v>15</v>
      </c>
      <c r="I76" s="13">
        <v>2558</v>
      </c>
      <c r="J76" s="129">
        <v>1</v>
      </c>
      <c r="M76" s="3"/>
    </row>
    <row r="77" spans="1:13" ht="29.25" customHeight="1" x14ac:dyDescent="0.2">
      <c r="A77" s="13">
        <f t="shared" si="1"/>
        <v>74</v>
      </c>
      <c r="B77" s="94" t="s">
        <v>53</v>
      </c>
      <c r="C77" s="70" t="s">
        <v>818</v>
      </c>
      <c r="D77" s="95" t="s">
        <v>819</v>
      </c>
      <c r="E77" s="25" t="s">
        <v>5</v>
      </c>
      <c r="F77" s="25"/>
      <c r="G77" s="13">
        <v>21</v>
      </c>
      <c r="H77" s="13" t="s">
        <v>15</v>
      </c>
      <c r="I77" s="13">
        <v>2558</v>
      </c>
      <c r="J77" s="129">
        <v>1</v>
      </c>
      <c r="M77" s="3"/>
    </row>
    <row r="78" spans="1:13" ht="29.25" customHeight="1" x14ac:dyDescent="0.2">
      <c r="A78" s="13">
        <f t="shared" si="1"/>
        <v>75</v>
      </c>
      <c r="B78" s="94" t="s">
        <v>53</v>
      </c>
      <c r="C78" s="70" t="s">
        <v>820</v>
      </c>
      <c r="D78" s="95" t="s">
        <v>821</v>
      </c>
      <c r="E78" s="25" t="s">
        <v>5</v>
      </c>
      <c r="F78" s="25"/>
      <c r="G78" s="13">
        <v>21</v>
      </c>
      <c r="H78" s="13" t="s">
        <v>15</v>
      </c>
      <c r="I78" s="13">
        <v>2558</v>
      </c>
      <c r="J78" s="129">
        <v>1</v>
      </c>
      <c r="M78" s="3"/>
    </row>
    <row r="79" spans="1:13" ht="29.25" customHeight="1" x14ac:dyDescent="0.2">
      <c r="A79" s="13">
        <f t="shared" si="1"/>
        <v>76</v>
      </c>
      <c r="B79" s="94" t="s">
        <v>44</v>
      </c>
      <c r="C79" s="70" t="s">
        <v>822</v>
      </c>
      <c r="D79" s="95" t="s">
        <v>823</v>
      </c>
      <c r="E79" s="25" t="s">
        <v>5</v>
      </c>
      <c r="F79" s="25"/>
      <c r="G79" s="13">
        <v>21</v>
      </c>
      <c r="H79" s="13" t="s">
        <v>15</v>
      </c>
      <c r="I79" s="13">
        <v>2558</v>
      </c>
      <c r="J79" s="129">
        <v>1</v>
      </c>
    </row>
    <row r="80" spans="1:13" ht="29.25" customHeight="1" x14ac:dyDescent="0.2">
      <c r="A80" s="13">
        <f t="shared" si="1"/>
        <v>77</v>
      </c>
      <c r="B80" s="94" t="s">
        <v>53</v>
      </c>
      <c r="C80" s="70" t="s">
        <v>824</v>
      </c>
      <c r="D80" s="95" t="s">
        <v>825</v>
      </c>
      <c r="E80" s="25" t="s">
        <v>5</v>
      </c>
      <c r="F80" s="25"/>
      <c r="G80" s="13">
        <v>21</v>
      </c>
      <c r="H80" s="13" t="s">
        <v>15</v>
      </c>
      <c r="I80" s="13">
        <v>2558</v>
      </c>
      <c r="J80" s="129">
        <v>1</v>
      </c>
    </row>
    <row r="81" spans="1:10" ht="29.25" customHeight="1" x14ac:dyDescent="0.2">
      <c r="A81" s="13">
        <f t="shared" si="1"/>
        <v>78</v>
      </c>
      <c r="B81" s="94" t="s">
        <v>44</v>
      </c>
      <c r="C81" s="70" t="s">
        <v>591</v>
      </c>
      <c r="D81" s="95" t="s">
        <v>826</v>
      </c>
      <c r="E81" s="25" t="s">
        <v>5</v>
      </c>
      <c r="F81" s="25"/>
      <c r="G81" s="13">
        <v>21</v>
      </c>
      <c r="H81" s="13" t="s">
        <v>15</v>
      </c>
      <c r="I81" s="13">
        <v>2558</v>
      </c>
      <c r="J81" s="129">
        <v>1</v>
      </c>
    </row>
    <row r="82" spans="1:10" ht="29.25" customHeight="1" x14ac:dyDescent="0.2">
      <c r="A82" s="13">
        <f t="shared" si="1"/>
        <v>79</v>
      </c>
      <c r="B82" s="94" t="s">
        <v>827</v>
      </c>
      <c r="C82" s="70" t="s">
        <v>828</v>
      </c>
      <c r="D82" s="95" t="s">
        <v>829</v>
      </c>
      <c r="E82" s="25" t="s">
        <v>5</v>
      </c>
      <c r="F82" s="25"/>
      <c r="G82" s="13">
        <v>21</v>
      </c>
      <c r="H82" s="13" t="s">
        <v>15</v>
      </c>
      <c r="I82" s="13">
        <v>2558</v>
      </c>
      <c r="J82" s="129">
        <v>1</v>
      </c>
    </row>
    <row r="83" spans="1:10" ht="29.25" customHeight="1" x14ac:dyDescent="0.2">
      <c r="A83" s="13">
        <f t="shared" si="1"/>
        <v>80</v>
      </c>
      <c r="B83" s="94" t="s">
        <v>830</v>
      </c>
      <c r="C83" s="70" t="s">
        <v>831</v>
      </c>
      <c r="D83" s="95" t="s">
        <v>832</v>
      </c>
      <c r="E83" s="25" t="s">
        <v>5</v>
      </c>
      <c r="F83" s="25"/>
      <c r="G83" s="13">
        <v>21</v>
      </c>
      <c r="H83" s="13" t="s">
        <v>15</v>
      </c>
      <c r="I83" s="13">
        <v>2558</v>
      </c>
      <c r="J83" s="129">
        <v>1</v>
      </c>
    </row>
    <row r="84" spans="1:10" ht="29.25" customHeight="1" x14ac:dyDescent="0.2">
      <c r="A84" s="13">
        <f t="shared" si="1"/>
        <v>81</v>
      </c>
      <c r="B84" s="94" t="s">
        <v>830</v>
      </c>
      <c r="C84" s="70" t="s">
        <v>833</v>
      </c>
      <c r="D84" s="95" t="s">
        <v>834</v>
      </c>
      <c r="E84" s="25" t="s">
        <v>5</v>
      </c>
      <c r="F84" s="25"/>
      <c r="G84" s="13">
        <v>21</v>
      </c>
      <c r="H84" s="13" t="s">
        <v>15</v>
      </c>
      <c r="I84" s="13">
        <v>2558</v>
      </c>
      <c r="J84" s="129">
        <v>1</v>
      </c>
    </row>
    <row r="85" spans="1:10" ht="29.25" customHeight="1" x14ac:dyDescent="0.2">
      <c r="A85" s="13">
        <f t="shared" si="1"/>
        <v>82</v>
      </c>
      <c r="B85" s="94" t="s">
        <v>50</v>
      </c>
      <c r="C85" s="70" t="s">
        <v>835</v>
      </c>
      <c r="D85" s="95" t="s">
        <v>836</v>
      </c>
      <c r="E85" s="25" t="s">
        <v>5</v>
      </c>
      <c r="F85" s="25"/>
      <c r="G85" s="13">
        <v>21</v>
      </c>
      <c r="H85" s="13" t="s">
        <v>15</v>
      </c>
      <c r="I85" s="13">
        <v>2558</v>
      </c>
      <c r="J85" s="129">
        <v>1</v>
      </c>
    </row>
    <row r="86" spans="1:10" ht="29.25" customHeight="1" x14ac:dyDescent="0.2">
      <c r="A86" s="13">
        <f t="shared" si="1"/>
        <v>83</v>
      </c>
      <c r="B86" s="81" t="s">
        <v>47</v>
      </c>
      <c r="C86" s="16" t="s">
        <v>378</v>
      </c>
      <c r="D86" s="16" t="s">
        <v>379</v>
      </c>
      <c r="E86" s="18" t="s">
        <v>5</v>
      </c>
      <c r="F86" s="18"/>
      <c r="G86" s="27">
        <v>3</v>
      </c>
      <c r="H86" s="105" t="s">
        <v>23</v>
      </c>
      <c r="I86" s="13">
        <v>2558</v>
      </c>
      <c r="J86" s="129">
        <v>1</v>
      </c>
    </row>
    <row r="87" spans="1:10" ht="29.25" customHeight="1" x14ac:dyDescent="0.2">
      <c r="A87" s="13">
        <f t="shared" si="1"/>
        <v>84</v>
      </c>
      <c r="B87" s="81" t="s">
        <v>53</v>
      </c>
      <c r="C87" s="16" t="s">
        <v>380</v>
      </c>
      <c r="D87" s="16" t="s">
        <v>381</v>
      </c>
      <c r="E87" s="18" t="s">
        <v>5</v>
      </c>
      <c r="F87" s="18"/>
      <c r="G87" s="27">
        <v>3</v>
      </c>
      <c r="H87" s="105" t="s">
        <v>23</v>
      </c>
      <c r="I87" s="13">
        <v>2558</v>
      </c>
      <c r="J87" s="129">
        <v>1</v>
      </c>
    </row>
    <row r="88" spans="1:10" ht="29.25" customHeight="1" x14ac:dyDescent="0.2">
      <c r="A88" s="13">
        <f t="shared" si="1"/>
        <v>85</v>
      </c>
      <c r="B88" s="81" t="s">
        <v>50</v>
      </c>
      <c r="C88" s="16" t="s">
        <v>382</v>
      </c>
      <c r="D88" s="16" t="s">
        <v>383</v>
      </c>
      <c r="E88" s="18" t="s">
        <v>5</v>
      </c>
      <c r="F88" s="18"/>
      <c r="G88" s="27">
        <v>3</v>
      </c>
      <c r="H88" s="105" t="s">
        <v>23</v>
      </c>
      <c r="I88" s="13">
        <v>2558</v>
      </c>
      <c r="J88" s="129">
        <v>1</v>
      </c>
    </row>
    <row r="89" spans="1:10" ht="29.25" customHeight="1" x14ac:dyDescent="0.2">
      <c r="A89" s="13">
        <f t="shared" si="1"/>
        <v>86</v>
      </c>
      <c r="B89" s="81" t="s">
        <v>44</v>
      </c>
      <c r="C89" s="16" t="s">
        <v>384</v>
      </c>
      <c r="D89" s="16" t="s">
        <v>385</v>
      </c>
      <c r="E89" s="18" t="s">
        <v>5</v>
      </c>
      <c r="F89" s="18"/>
      <c r="G89" s="27">
        <v>3</v>
      </c>
      <c r="H89" s="105" t="s">
        <v>23</v>
      </c>
      <c r="I89" s="13">
        <v>2558</v>
      </c>
      <c r="J89" s="129">
        <v>1</v>
      </c>
    </row>
    <row r="90" spans="1:10" ht="29.25" customHeight="1" x14ac:dyDescent="0.35">
      <c r="A90" s="13">
        <f t="shared" si="1"/>
        <v>87</v>
      </c>
      <c r="B90" s="9" t="s">
        <v>50</v>
      </c>
      <c r="C90" s="9" t="s">
        <v>526</v>
      </c>
      <c r="D90" s="14" t="s">
        <v>527</v>
      </c>
      <c r="E90" s="14" t="s">
        <v>5</v>
      </c>
      <c r="F90" s="14"/>
      <c r="G90" s="48" t="s">
        <v>35</v>
      </c>
      <c r="H90" s="13" t="s">
        <v>39</v>
      </c>
      <c r="I90" s="19">
        <v>2558</v>
      </c>
      <c r="J90" s="129">
        <v>1</v>
      </c>
    </row>
    <row r="91" spans="1:10" ht="29.25" customHeight="1" x14ac:dyDescent="0.35">
      <c r="A91" s="13">
        <f t="shared" si="1"/>
        <v>88</v>
      </c>
      <c r="B91" s="68" t="s">
        <v>87</v>
      </c>
      <c r="C91" s="74" t="s">
        <v>967</v>
      </c>
      <c r="D91" s="11" t="s">
        <v>968</v>
      </c>
      <c r="E91" s="20" t="s">
        <v>5</v>
      </c>
      <c r="F91" s="20"/>
      <c r="G91" s="19">
        <v>1</v>
      </c>
      <c r="H91" s="21" t="s">
        <v>38</v>
      </c>
      <c r="I91" s="38">
        <v>2558</v>
      </c>
      <c r="J91" s="129">
        <v>1</v>
      </c>
    </row>
    <row r="92" spans="1:10" ht="29.25" customHeight="1" x14ac:dyDescent="0.35">
      <c r="A92" s="13">
        <f t="shared" si="1"/>
        <v>89</v>
      </c>
      <c r="B92" s="68" t="s">
        <v>47</v>
      </c>
      <c r="C92" s="74" t="s">
        <v>969</v>
      </c>
      <c r="D92" s="11" t="s">
        <v>970</v>
      </c>
      <c r="E92" s="20" t="s">
        <v>5</v>
      </c>
      <c r="F92" s="20"/>
      <c r="G92" s="19">
        <v>1</v>
      </c>
      <c r="H92" s="21" t="s">
        <v>38</v>
      </c>
      <c r="I92" s="38">
        <v>2558</v>
      </c>
      <c r="J92" s="129">
        <v>1</v>
      </c>
    </row>
    <row r="93" spans="1:10" ht="29.25" customHeight="1" x14ac:dyDescent="0.35">
      <c r="A93" s="13">
        <f t="shared" si="1"/>
        <v>90</v>
      </c>
      <c r="B93" s="68" t="s">
        <v>53</v>
      </c>
      <c r="C93" s="74" t="s">
        <v>971</v>
      </c>
      <c r="D93" s="11" t="s">
        <v>972</v>
      </c>
      <c r="E93" s="20" t="s">
        <v>5</v>
      </c>
      <c r="F93" s="20"/>
      <c r="G93" s="19">
        <v>1</v>
      </c>
      <c r="H93" s="21" t="s">
        <v>38</v>
      </c>
      <c r="I93" s="38">
        <v>2558</v>
      </c>
      <c r="J93" s="129">
        <v>1</v>
      </c>
    </row>
    <row r="94" spans="1:10" ht="29.25" customHeight="1" x14ac:dyDescent="0.35">
      <c r="A94" s="13">
        <f t="shared" si="1"/>
        <v>91</v>
      </c>
      <c r="B94" s="68" t="s">
        <v>53</v>
      </c>
      <c r="C94" s="74" t="s">
        <v>973</v>
      </c>
      <c r="D94" s="11" t="s">
        <v>974</v>
      </c>
      <c r="E94" s="20" t="s">
        <v>5</v>
      </c>
      <c r="F94" s="20"/>
      <c r="G94" s="19">
        <v>1</v>
      </c>
      <c r="H94" s="21" t="s">
        <v>38</v>
      </c>
      <c r="I94" s="38">
        <v>2558</v>
      </c>
      <c r="J94" s="129">
        <v>1</v>
      </c>
    </row>
    <row r="95" spans="1:10" ht="29.25" customHeight="1" x14ac:dyDescent="0.35">
      <c r="A95" s="13">
        <f t="shared" si="1"/>
        <v>92</v>
      </c>
      <c r="B95" s="68" t="s">
        <v>53</v>
      </c>
      <c r="C95" s="17" t="s">
        <v>975</v>
      </c>
      <c r="D95" s="22" t="s">
        <v>976</v>
      </c>
      <c r="E95" s="20" t="s">
        <v>5</v>
      </c>
      <c r="F95" s="20"/>
      <c r="G95" s="19">
        <v>1</v>
      </c>
      <c r="H95" s="21" t="s">
        <v>38</v>
      </c>
      <c r="I95" s="38">
        <v>2558</v>
      </c>
      <c r="J95" s="129">
        <v>1</v>
      </c>
    </row>
    <row r="96" spans="1:10" ht="29.25" customHeight="1" x14ac:dyDescent="0.35">
      <c r="A96" s="13">
        <f t="shared" si="1"/>
        <v>93</v>
      </c>
      <c r="B96" s="68" t="s">
        <v>53</v>
      </c>
      <c r="C96" s="74" t="s">
        <v>977</v>
      </c>
      <c r="D96" s="11" t="s">
        <v>978</v>
      </c>
      <c r="E96" s="20" t="s">
        <v>5</v>
      </c>
      <c r="F96" s="20"/>
      <c r="G96" s="19">
        <v>1</v>
      </c>
      <c r="H96" s="21" t="s">
        <v>38</v>
      </c>
      <c r="I96" s="38">
        <v>2558</v>
      </c>
      <c r="J96" s="129">
        <v>1</v>
      </c>
    </row>
    <row r="97" spans="1:10" ht="29.25" customHeight="1" x14ac:dyDescent="0.35">
      <c r="A97" s="13">
        <f t="shared" si="1"/>
        <v>94</v>
      </c>
      <c r="B97" s="68" t="s">
        <v>53</v>
      </c>
      <c r="C97" s="74" t="s">
        <v>979</v>
      </c>
      <c r="D97" s="11" t="s">
        <v>980</v>
      </c>
      <c r="E97" s="20" t="s">
        <v>5</v>
      </c>
      <c r="F97" s="20"/>
      <c r="G97" s="19">
        <v>1</v>
      </c>
      <c r="H97" s="21" t="s">
        <v>38</v>
      </c>
      <c r="I97" s="38">
        <v>2558</v>
      </c>
      <c r="J97" s="129">
        <v>1</v>
      </c>
    </row>
    <row r="98" spans="1:10" ht="29.25" customHeight="1" x14ac:dyDescent="0.35">
      <c r="A98" s="13">
        <f t="shared" si="1"/>
        <v>95</v>
      </c>
      <c r="B98" s="68" t="s">
        <v>53</v>
      </c>
      <c r="C98" s="74" t="s">
        <v>981</v>
      </c>
      <c r="D98" s="11" t="s">
        <v>982</v>
      </c>
      <c r="E98" s="20" t="s">
        <v>5</v>
      </c>
      <c r="F98" s="20"/>
      <c r="G98" s="19">
        <v>1</v>
      </c>
      <c r="H98" s="21" t="s">
        <v>38</v>
      </c>
      <c r="I98" s="38">
        <v>2558</v>
      </c>
      <c r="J98" s="129">
        <v>1</v>
      </c>
    </row>
    <row r="99" spans="1:10" ht="29.25" customHeight="1" x14ac:dyDescent="0.35">
      <c r="A99" s="13">
        <f t="shared" si="1"/>
        <v>96</v>
      </c>
      <c r="B99" s="9" t="s">
        <v>53</v>
      </c>
      <c r="C99" s="73" t="s">
        <v>110</v>
      </c>
      <c r="D99" s="64" t="s">
        <v>111</v>
      </c>
      <c r="E99" s="103" t="s">
        <v>5</v>
      </c>
      <c r="F99" s="103"/>
      <c r="G99" s="99">
        <v>25</v>
      </c>
      <c r="H99" s="21" t="s">
        <v>15</v>
      </c>
      <c r="I99" s="19">
        <v>2559</v>
      </c>
      <c r="J99" s="129">
        <v>1</v>
      </c>
    </row>
    <row r="100" spans="1:10" ht="29.25" customHeight="1" x14ac:dyDescent="0.2">
      <c r="A100" s="13">
        <f t="shared" si="1"/>
        <v>97</v>
      </c>
      <c r="B100" s="81" t="s">
        <v>44</v>
      </c>
      <c r="C100" s="98" t="s">
        <v>46</v>
      </c>
      <c r="D100" s="98" t="s">
        <v>45</v>
      </c>
      <c r="E100" s="184" t="s">
        <v>5</v>
      </c>
      <c r="F100" s="184"/>
      <c r="G100" s="99">
        <v>5</v>
      </c>
      <c r="H100" s="21" t="s">
        <v>21</v>
      </c>
      <c r="I100" s="13">
        <v>2559</v>
      </c>
      <c r="J100" s="129">
        <v>1</v>
      </c>
    </row>
    <row r="101" spans="1:10" ht="29.25" customHeight="1" x14ac:dyDescent="0.2">
      <c r="A101" s="13">
        <f t="shared" si="1"/>
        <v>98</v>
      </c>
      <c r="B101" s="81" t="s">
        <v>47</v>
      </c>
      <c r="C101" s="98" t="s">
        <v>49</v>
      </c>
      <c r="D101" s="98" t="s">
        <v>48</v>
      </c>
      <c r="E101" s="184" t="s">
        <v>5</v>
      </c>
      <c r="F101" s="184"/>
      <c r="G101" s="99">
        <v>5</v>
      </c>
      <c r="H101" s="21" t="s">
        <v>21</v>
      </c>
      <c r="I101" s="13">
        <v>2559</v>
      </c>
      <c r="J101" s="129">
        <v>1</v>
      </c>
    </row>
    <row r="102" spans="1:10" ht="29.25" customHeight="1" x14ac:dyDescent="0.2">
      <c r="A102" s="13">
        <f t="shared" si="1"/>
        <v>99</v>
      </c>
      <c r="B102" s="81" t="s">
        <v>50</v>
      </c>
      <c r="C102" s="98" t="s">
        <v>51</v>
      </c>
      <c r="D102" s="98" t="s">
        <v>52</v>
      </c>
      <c r="E102" s="184" t="s">
        <v>5</v>
      </c>
      <c r="F102" s="184"/>
      <c r="G102" s="99">
        <v>5</v>
      </c>
      <c r="H102" s="21" t="s">
        <v>21</v>
      </c>
      <c r="I102" s="13">
        <v>2559</v>
      </c>
      <c r="J102" s="129">
        <v>1</v>
      </c>
    </row>
    <row r="103" spans="1:10" ht="29.25" customHeight="1" x14ac:dyDescent="0.2">
      <c r="A103" s="13">
        <f t="shared" si="1"/>
        <v>100</v>
      </c>
      <c r="B103" s="81" t="s">
        <v>53</v>
      </c>
      <c r="C103" s="98" t="s">
        <v>54</v>
      </c>
      <c r="D103" s="98" t="s">
        <v>55</v>
      </c>
      <c r="E103" s="184" t="s">
        <v>5</v>
      </c>
      <c r="F103" s="184"/>
      <c r="G103" s="99">
        <v>5</v>
      </c>
      <c r="H103" s="21" t="s">
        <v>21</v>
      </c>
      <c r="I103" s="13">
        <v>2559</v>
      </c>
      <c r="J103" s="129">
        <v>1</v>
      </c>
    </row>
    <row r="104" spans="1:10" ht="29.25" customHeight="1" x14ac:dyDescent="0.2">
      <c r="A104" s="13">
        <f t="shared" si="1"/>
        <v>101</v>
      </c>
      <c r="B104" s="81" t="s">
        <v>53</v>
      </c>
      <c r="C104" s="98" t="s">
        <v>56</v>
      </c>
      <c r="D104" s="98" t="s">
        <v>57</v>
      </c>
      <c r="E104" s="184" t="s">
        <v>5</v>
      </c>
      <c r="F104" s="184"/>
      <c r="G104" s="99">
        <v>5</v>
      </c>
      <c r="H104" s="21" t="s">
        <v>21</v>
      </c>
      <c r="I104" s="13">
        <v>2559</v>
      </c>
      <c r="J104" s="129">
        <v>1</v>
      </c>
    </row>
    <row r="105" spans="1:10" ht="29.25" customHeight="1" x14ac:dyDescent="0.2">
      <c r="A105" s="13">
        <f t="shared" si="1"/>
        <v>102</v>
      </c>
      <c r="B105" s="100" t="s">
        <v>53</v>
      </c>
      <c r="C105" s="98" t="s">
        <v>106</v>
      </c>
      <c r="D105" s="98" t="s">
        <v>107</v>
      </c>
      <c r="E105" s="184" t="s">
        <v>5</v>
      </c>
      <c r="F105" s="184"/>
      <c r="G105" s="99">
        <v>5</v>
      </c>
      <c r="H105" s="21" t="s">
        <v>21</v>
      </c>
      <c r="I105" s="13">
        <v>2559</v>
      </c>
      <c r="J105" s="129">
        <v>1</v>
      </c>
    </row>
    <row r="106" spans="1:10" ht="29.25" customHeight="1" x14ac:dyDescent="0.2">
      <c r="A106" s="13">
        <f t="shared" si="1"/>
        <v>103</v>
      </c>
      <c r="B106" s="81" t="s">
        <v>53</v>
      </c>
      <c r="C106" s="98" t="s">
        <v>58</v>
      </c>
      <c r="D106" s="98" t="s">
        <v>59</v>
      </c>
      <c r="E106" s="184" t="s">
        <v>5</v>
      </c>
      <c r="F106" s="184"/>
      <c r="G106" s="99">
        <v>5</v>
      </c>
      <c r="H106" s="21" t="s">
        <v>21</v>
      </c>
      <c r="I106" s="13">
        <v>2559</v>
      </c>
      <c r="J106" s="129">
        <v>1</v>
      </c>
    </row>
    <row r="107" spans="1:10" ht="29.25" customHeight="1" x14ac:dyDescent="0.2">
      <c r="A107" s="13">
        <f t="shared" si="1"/>
        <v>104</v>
      </c>
      <c r="B107" s="81" t="s">
        <v>60</v>
      </c>
      <c r="C107" s="98" t="s">
        <v>61</v>
      </c>
      <c r="D107" s="98" t="s">
        <v>62</v>
      </c>
      <c r="E107" s="184" t="s">
        <v>5</v>
      </c>
      <c r="F107" s="184"/>
      <c r="G107" s="99">
        <v>5</v>
      </c>
      <c r="H107" s="21" t="s">
        <v>21</v>
      </c>
      <c r="I107" s="13">
        <v>2559</v>
      </c>
      <c r="J107" s="129">
        <v>1</v>
      </c>
    </row>
    <row r="108" spans="1:10" ht="29.25" customHeight="1" x14ac:dyDescent="0.2">
      <c r="A108" s="13">
        <f t="shared" si="1"/>
        <v>105</v>
      </c>
      <c r="B108" s="81" t="s">
        <v>63</v>
      </c>
      <c r="C108" s="98" t="s">
        <v>64</v>
      </c>
      <c r="D108" s="98" t="s">
        <v>65</v>
      </c>
      <c r="E108" s="184" t="s">
        <v>5</v>
      </c>
      <c r="F108" s="184"/>
      <c r="G108" s="99">
        <v>5</v>
      </c>
      <c r="H108" s="21" t="s">
        <v>21</v>
      </c>
      <c r="I108" s="13">
        <v>2559</v>
      </c>
      <c r="J108" s="129">
        <v>1</v>
      </c>
    </row>
    <row r="109" spans="1:10" ht="29.25" customHeight="1" x14ac:dyDescent="0.2">
      <c r="A109" s="13">
        <f t="shared" si="1"/>
        <v>106</v>
      </c>
      <c r="B109" s="125" t="s">
        <v>53</v>
      </c>
      <c r="C109" s="126" t="s">
        <v>985</v>
      </c>
      <c r="D109" s="64" t="s">
        <v>986</v>
      </c>
      <c r="E109" s="82" t="s">
        <v>5</v>
      </c>
      <c r="F109" s="82"/>
      <c r="G109" s="63">
        <v>1</v>
      </c>
      <c r="H109" s="13" t="s">
        <v>114</v>
      </c>
      <c r="I109" s="63">
        <v>2557</v>
      </c>
      <c r="J109" s="129">
        <v>1</v>
      </c>
    </row>
    <row r="110" spans="1:10" ht="29.25" customHeight="1" x14ac:dyDescent="0.35">
      <c r="A110" s="13">
        <f t="shared" si="1"/>
        <v>107</v>
      </c>
      <c r="B110" s="179" t="s">
        <v>63</v>
      </c>
      <c r="C110" s="110" t="s">
        <v>1024</v>
      </c>
      <c r="D110" s="11" t="s">
        <v>415</v>
      </c>
      <c r="E110" s="11" t="s">
        <v>5</v>
      </c>
      <c r="F110" s="11"/>
      <c r="G110" s="23">
        <v>3</v>
      </c>
      <c r="H110" s="21" t="s">
        <v>38</v>
      </c>
      <c r="I110" s="19">
        <v>2559</v>
      </c>
      <c r="J110" s="129">
        <v>1</v>
      </c>
    </row>
    <row r="111" spans="1:10" ht="29.25" customHeight="1" x14ac:dyDescent="0.35">
      <c r="A111" s="13">
        <f t="shared" si="1"/>
        <v>108</v>
      </c>
      <c r="B111" s="68" t="s">
        <v>53</v>
      </c>
      <c r="C111" s="178" t="s">
        <v>1023</v>
      </c>
      <c r="D111" s="49" t="s">
        <v>1022</v>
      </c>
      <c r="E111" s="11" t="s">
        <v>5</v>
      </c>
      <c r="F111" s="11"/>
      <c r="G111" s="23">
        <v>3</v>
      </c>
      <c r="H111" s="21" t="s">
        <v>38</v>
      </c>
      <c r="I111" s="19">
        <v>2559</v>
      </c>
      <c r="J111" s="129">
        <v>1</v>
      </c>
    </row>
    <row r="112" spans="1:10" ht="29.25" customHeight="1" x14ac:dyDescent="0.2">
      <c r="A112" s="13">
        <f t="shared" si="1"/>
        <v>109</v>
      </c>
      <c r="B112" s="9" t="s">
        <v>50</v>
      </c>
      <c r="C112" s="11" t="s">
        <v>1045</v>
      </c>
      <c r="D112" s="11" t="s">
        <v>1046</v>
      </c>
      <c r="E112" s="11" t="s">
        <v>5</v>
      </c>
      <c r="F112" s="11"/>
      <c r="G112" s="27">
        <v>5</v>
      </c>
      <c r="H112" s="21" t="s">
        <v>15</v>
      </c>
      <c r="I112" s="13">
        <v>2560</v>
      </c>
      <c r="J112" s="129">
        <v>1</v>
      </c>
    </row>
    <row r="113" spans="1:10" ht="29.25" customHeight="1" x14ac:dyDescent="0.2">
      <c r="A113" s="193" t="s">
        <v>30</v>
      </c>
      <c r="B113" s="194"/>
      <c r="C113" s="194"/>
      <c r="D113" s="195"/>
      <c r="E113" s="196">
        <f>SUM(J4:J112)</f>
        <v>108</v>
      </c>
      <c r="F113" s="196"/>
      <c r="G113" s="196"/>
      <c r="H113" s="196"/>
      <c r="I113" s="196"/>
      <c r="J113" s="134"/>
    </row>
    <row r="114" spans="1:10" ht="29.25" customHeight="1" x14ac:dyDescent="0.2">
      <c r="A114" s="3" t="s">
        <v>1051</v>
      </c>
      <c r="B114" s="44"/>
      <c r="C114" s="71"/>
      <c r="D114" s="24"/>
      <c r="E114" s="44"/>
      <c r="F114" s="44"/>
      <c r="G114" s="45"/>
      <c r="H114" s="131" t="s">
        <v>1047</v>
      </c>
      <c r="I114" s="71"/>
      <c r="J114" s="131"/>
    </row>
  </sheetData>
  <autoFilter ref="A3:I114"/>
  <mergeCells count="4">
    <mergeCell ref="A1:I1"/>
    <mergeCell ref="A2:I2"/>
    <mergeCell ref="A113:D113"/>
    <mergeCell ref="E113:I113"/>
  </mergeCells>
  <conditionalFormatting sqref="C114:D1048576">
    <cfRule type="duplicateValues" dxfId="28" priority="35"/>
  </conditionalFormatting>
  <conditionalFormatting sqref="A3:B3">
    <cfRule type="duplicateValues" dxfId="27" priority="31"/>
  </conditionalFormatting>
  <conditionalFormatting sqref="C3:D3">
    <cfRule type="duplicateValues" dxfId="26" priority="32"/>
  </conditionalFormatting>
  <conditionalFormatting sqref="C4:D5">
    <cfRule type="duplicateValues" dxfId="25" priority="12"/>
  </conditionalFormatting>
  <conditionalFormatting sqref="C47:D47">
    <cfRule type="duplicateValues" dxfId="24" priority="11"/>
  </conditionalFormatting>
  <conditionalFormatting sqref="C48:D48">
    <cfRule type="duplicateValues" dxfId="23" priority="10"/>
  </conditionalFormatting>
  <conditionalFormatting sqref="C49:D49">
    <cfRule type="duplicateValues" dxfId="22" priority="9"/>
  </conditionalFormatting>
  <conditionalFormatting sqref="C50:D50">
    <cfRule type="duplicateValues" dxfId="21" priority="8"/>
  </conditionalFormatting>
  <pageMargins left="0.47244094488188981" right="0.15748031496062992" top="0.31496062992125984" bottom="0.39370078740157483" header="0.31496062992125984" footer="0.35433070866141736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39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29.25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3" ht="29.25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3" ht="29.25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3" ht="43.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3" ht="29.25" customHeight="1" x14ac:dyDescent="0.2">
      <c r="A4" s="13">
        <v>1</v>
      </c>
      <c r="B4" s="9"/>
      <c r="C4" s="11" t="s">
        <v>153</v>
      </c>
      <c r="D4" s="11" t="s">
        <v>154</v>
      </c>
      <c r="E4" s="20" t="s">
        <v>4</v>
      </c>
      <c r="F4" s="20"/>
      <c r="G4" s="13">
        <v>1</v>
      </c>
      <c r="H4" s="105" t="s">
        <v>23</v>
      </c>
      <c r="I4" s="13">
        <v>2555</v>
      </c>
      <c r="J4" s="129">
        <v>1</v>
      </c>
      <c r="M4" s="3"/>
    </row>
    <row r="5" spans="1:13" ht="29.25" customHeight="1" x14ac:dyDescent="0.2">
      <c r="A5" s="13">
        <v>2</v>
      </c>
      <c r="B5" s="9"/>
      <c r="C5" s="11" t="s">
        <v>155</v>
      </c>
      <c r="D5" s="11" t="s">
        <v>156</v>
      </c>
      <c r="E5" s="20" t="s">
        <v>4</v>
      </c>
      <c r="F5" s="20"/>
      <c r="G5" s="13">
        <v>1</v>
      </c>
      <c r="H5" s="105" t="s">
        <v>23</v>
      </c>
      <c r="I5" s="13">
        <v>2555</v>
      </c>
      <c r="J5" s="128">
        <v>1</v>
      </c>
      <c r="M5" s="3"/>
    </row>
    <row r="6" spans="1:13" ht="29.25" customHeight="1" x14ac:dyDescent="0.2">
      <c r="A6" s="13">
        <v>3</v>
      </c>
      <c r="B6" s="9" t="s">
        <v>63</v>
      </c>
      <c r="C6" s="11" t="s">
        <v>169</v>
      </c>
      <c r="D6" s="11" t="s">
        <v>170</v>
      </c>
      <c r="E6" s="11" t="s">
        <v>4</v>
      </c>
      <c r="F6" s="11"/>
      <c r="G6" s="13">
        <v>2</v>
      </c>
      <c r="H6" s="105" t="s">
        <v>23</v>
      </c>
      <c r="I6" s="13">
        <v>2556</v>
      </c>
      <c r="J6" s="129">
        <v>1</v>
      </c>
      <c r="M6" s="3"/>
    </row>
    <row r="7" spans="1:13" ht="29.25" customHeight="1" x14ac:dyDescent="0.2">
      <c r="A7" s="13">
        <v>4</v>
      </c>
      <c r="B7" s="9" t="s">
        <v>53</v>
      </c>
      <c r="C7" s="11" t="s">
        <v>171</v>
      </c>
      <c r="D7" s="11" t="s">
        <v>172</v>
      </c>
      <c r="E7" s="11" t="s">
        <v>4</v>
      </c>
      <c r="F7" s="11"/>
      <c r="G7" s="13">
        <v>2</v>
      </c>
      <c r="H7" s="105" t="s">
        <v>23</v>
      </c>
      <c r="I7" s="13">
        <v>2556</v>
      </c>
      <c r="J7" s="129">
        <v>1</v>
      </c>
      <c r="M7" s="3"/>
    </row>
    <row r="8" spans="1:13" ht="29.25" customHeight="1" x14ac:dyDescent="0.2">
      <c r="A8" s="13">
        <v>5</v>
      </c>
      <c r="B8" s="9" t="s">
        <v>173</v>
      </c>
      <c r="C8" s="11" t="s">
        <v>174</v>
      </c>
      <c r="D8" s="11" t="s">
        <v>175</v>
      </c>
      <c r="E8" s="11" t="s">
        <v>4</v>
      </c>
      <c r="F8" s="11"/>
      <c r="G8" s="13">
        <v>2</v>
      </c>
      <c r="H8" s="105" t="s">
        <v>23</v>
      </c>
      <c r="I8" s="13">
        <v>2556</v>
      </c>
      <c r="J8" s="129">
        <v>1</v>
      </c>
      <c r="M8" s="3"/>
    </row>
    <row r="9" spans="1:13" ht="29.25" customHeight="1" x14ac:dyDescent="0.2">
      <c r="A9" s="13">
        <v>6</v>
      </c>
      <c r="B9" s="9" t="s">
        <v>80</v>
      </c>
      <c r="C9" s="11" t="s">
        <v>176</v>
      </c>
      <c r="D9" s="11" t="s">
        <v>177</v>
      </c>
      <c r="E9" s="11" t="s">
        <v>4</v>
      </c>
      <c r="F9" s="11"/>
      <c r="G9" s="13">
        <v>2</v>
      </c>
      <c r="H9" s="105" t="s">
        <v>23</v>
      </c>
      <c r="I9" s="13">
        <v>2556</v>
      </c>
      <c r="J9" s="129">
        <v>1</v>
      </c>
      <c r="M9" s="3"/>
    </row>
    <row r="10" spans="1:13" ht="29.25" customHeight="1" x14ac:dyDescent="0.2">
      <c r="A10" s="13">
        <v>7</v>
      </c>
      <c r="B10" s="9" t="s">
        <v>50</v>
      </c>
      <c r="C10" s="11" t="s">
        <v>225</v>
      </c>
      <c r="D10" s="11" t="s">
        <v>226</v>
      </c>
      <c r="E10" s="11" t="s">
        <v>20</v>
      </c>
      <c r="F10" s="11"/>
      <c r="G10" s="13">
        <v>1</v>
      </c>
      <c r="H10" s="21" t="s">
        <v>21</v>
      </c>
      <c r="I10" s="13">
        <v>2557</v>
      </c>
      <c r="J10" s="128">
        <v>1</v>
      </c>
      <c r="M10" s="3"/>
    </row>
    <row r="11" spans="1:13" ht="29.25" customHeight="1" x14ac:dyDescent="0.2">
      <c r="A11" s="13">
        <v>8</v>
      </c>
      <c r="B11" s="9" t="s">
        <v>50</v>
      </c>
      <c r="C11" s="11" t="s">
        <v>227</v>
      </c>
      <c r="D11" s="11" t="s">
        <v>228</v>
      </c>
      <c r="E11" s="11" t="s">
        <v>20</v>
      </c>
      <c r="F11" s="11"/>
      <c r="G11" s="13">
        <v>1</v>
      </c>
      <c r="H11" s="21" t="s">
        <v>21</v>
      </c>
      <c r="I11" s="13">
        <v>2557</v>
      </c>
      <c r="J11" s="129">
        <v>1</v>
      </c>
      <c r="M11" s="3"/>
    </row>
    <row r="12" spans="1:13" ht="29.25" customHeight="1" x14ac:dyDescent="0.2">
      <c r="A12" s="13">
        <v>9</v>
      </c>
      <c r="B12" s="9" t="s">
        <v>53</v>
      </c>
      <c r="C12" s="25" t="s">
        <v>249</v>
      </c>
      <c r="D12" s="25" t="s">
        <v>250</v>
      </c>
      <c r="E12" s="11" t="s">
        <v>4</v>
      </c>
      <c r="F12" s="11"/>
      <c r="G12" s="47">
        <v>2</v>
      </c>
      <c r="H12" s="21" t="s">
        <v>21</v>
      </c>
      <c r="I12" s="13">
        <v>2557</v>
      </c>
      <c r="J12" s="129">
        <v>1</v>
      </c>
      <c r="M12" s="3"/>
    </row>
    <row r="13" spans="1:13" ht="29.25" customHeight="1" x14ac:dyDescent="0.2">
      <c r="A13" s="13">
        <v>10</v>
      </c>
      <c r="B13" s="9" t="s">
        <v>47</v>
      </c>
      <c r="C13" s="25" t="s">
        <v>251</v>
      </c>
      <c r="D13" s="25" t="s">
        <v>252</v>
      </c>
      <c r="E13" s="11" t="s">
        <v>4</v>
      </c>
      <c r="F13" s="11"/>
      <c r="G13" s="47">
        <v>2</v>
      </c>
      <c r="H13" s="21" t="s">
        <v>21</v>
      </c>
      <c r="I13" s="13">
        <v>2557</v>
      </c>
      <c r="J13" s="129">
        <v>1</v>
      </c>
      <c r="M13" s="3"/>
    </row>
    <row r="14" spans="1:13" ht="29.25" customHeight="1" x14ac:dyDescent="0.2">
      <c r="A14" s="13">
        <v>11</v>
      </c>
      <c r="B14" s="9" t="s">
        <v>53</v>
      </c>
      <c r="C14" s="25" t="s">
        <v>253</v>
      </c>
      <c r="D14" s="25" t="s">
        <v>254</v>
      </c>
      <c r="E14" s="11" t="s">
        <v>4</v>
      </c>
      <c r="F14" s="11"/>
      <c r="G14" s="47">
        <v>2</v>
      </c>
      <c r="H14" s="21" t="s">
        <v>21</v>
      </c>
      <c r="I14" s="13">
        <v>2557</v>
      </c>
      <c r="J14" s="129">
        <v>1</v>
      </c>
      <c r="M14" s="3"/>
    </row>
    <row r="15" spans="1:13" ht="29.25" customHeight="1" x14ac:dyDescent="0.2">
      <c r="A15" s="13">
        <v>12</v>
      </c>
      <c r="B15" s="9" t="s">
        <v>80</v>
      </c>
      <c r="C15" s="25" t="s">
        <v>255</v>
      </c>
      <c r="D15" s="25" t="s">
        <v>256</v>
      </c>
      <c r="E15" s="11" t="s">
        <v>4</v>
      </c>
      <c r="F15" s="11"/>
      <c r="G15" s="47">
        <v>2</v>
      </c>
      <c r="H15" s="21" t="s">
        <v>21</v>
      </c>
      <c r="I15" s="13">
        <v>2557</v>
      </c>
      <c r="J15" s="128">
        <v>1</v>
      </c>
      <c r="M15" s="3"/>
    </row>
    <row r="16" spans="1:13" ht="29.25" customHeight="1" x14ac:dyDescent="0.2">
      <c r="A16" s="13">
        <v>13</v>
      </c>
      <c r="B16" s="9" t="s">
        <v>47</v>
      </c>
      <c r="C16" s="25" t="s">
        <v>257</v>
      </c>
      <c r="D16" s="25" t="s">
        <v>258</v>
      </c>
      <c r="E16" s="11" t="s">
        <v>4</v>
      </c>
      <c r="F16" s="11"/>
      <c r="G16" s="47">
        <v>2</v>
      </c>
      <c r="H16" s="21" t="s">
        <v>21</v>
      </c>
      <c r="I16" s="13">
        <v>2557</v>
      </c>
      <c r="J16" s="129">
        <v>1</v>
      </c>
      <c r="M16" s="3"/>
    </row>
    <row r="17" spans="1:13" ht="29.25" customHeight="1" x14ac:dyDescent="0.2">
      <c r="A17" s="13">
        <v>14</v>
      </c>
      <c r="B17" s="9" t="s">
        <v>47</v>
      </c>
      <c r="C17" s="25" t="s">
        <v>259</v>
      </c>
      <c r="D17" s="25" t="s">
        <v>260</v>
      </c>
      <c r="E17" s="11" t="s">
        <v>4</v>
      </c>
      <c r="F17" s="11"/>
      <c r="G17" s="47">
        <v>2</v>
      </c>
      <c r="H17" s="21" t="s">
        <v>21</v>
      </c>
      <c r="I17" s="13">
        <v>2557</v>
      </c>
      <c r="J17" s="129">
        <v>1</v>
      </c>
      <c r="M17" s="3"/>
    </row>
    <row r="18" spans="1:13" ht="29.25" customHeight="1" x14ac:dyDescent="0.2">
      <c r="A18" s="13">
        <v>15</v>
      </c>
      <c r="B18" s="9" t="s">
        <v>53</v>
      </c>
      <c r="C18" s="25" t="s">
        <v>261</v>
      </c>
      <c r="D18" s="25" t="s">
        <v>262</v>
      </c>
      <c r="E18" s="11" t="s">
        <v>4</v>
      </c>
      <c r="F18" s="11"/>
      <c r="G18" s="47">
        <v>2</v>
      </c>
      <c r="H18" s="21" t="s">
        <v>21</v>
      </c>
      <c r="I18" s="13">
        <v>2557</v>
      </c>
      <c r="J18" s="129">
        <v>1</v>
      </c>
      <c r="M18" s="3"/>
    </row>
    <row r="19" spans="1:13" ht="29.25" customHeight="1" x14ac:dyDescent="0.2">
      <c r="A19" s="13">
        <v>16</v>
      </c>
      <c r="B19" s="9" t="s">
        <v>63</v>
      </c>
      <c r="C19" s="25" t="s">
        <v>263</v>
      </c>
      <c r="D19" s="25" t="s">
        <v>264</v>
      </c>
      <c r="E19" s="11" t="s">
        <v>4</v>
      </c>
      <c r="F19" s="11"/>
      <c r="G19" s="47">
        <v>2</v>
      </c>
      <c r="H19" s="21" t="s">
        <v>21</v>
      </c>
      <c r="I19" s="13">
        <v>2557</v>
      </c>
      <c r="J19" s="129">
        <v>1</v>
      </c>
      <c r="M19" s="3"/>
    </row>
    <row r="20" spans="1:13" ht="29.25" customHeight="1" x14ac:dyDescent="0.2">
      <c r="A20" s="13">
        <v>17</v>
      </c>
      <c r="B20" s="9" t="s">
        <v>53</v>
      </c>
      <c r="C20" s="25" t="s">
        <v>265</v>
      </c>
      <c r="D20" s="25" t="s">
        <v>266</v>
      </c>
      <c r="E20" s="11" t="s">
        <v>4</v>
      </c>
      <c r="F20" s="11"/>
      <c r="G20" s="47">
        <v>2</v>
      </c>
      <c r="H20" s="21" t="s">
        <v>21</v>
      </c>
      <c r="I20" s="13">
        <v>2557</v>
      </c>
      <c r="J20" s="128">
        <v>1</v>
      </c>
      <c r="M20" s="3"/>
    </row>
    <row r="21" spans="1:13" ht="29.25" customHeight="1" x14ac:dyDescent="0.2">
      <c r="A21" s="13">
        <v>18</v>
      </c>
      <c r="B21" s="9" t="s">
        <v>50</v>
      </c>
      <c r="C21" s="25" t="s">
        <v>267</v>
      </c>
      <c r="D21" s="25" t="s">
        <v>268</v>
      </c>
      <c r="E21" s="11" t="s">
        <v>4</v>
      </c>
      <c r="F21" s="11"/>
      <c r="G21" s="47">
        <v>2</v>
      </c>
      <c r="H21" s="21" t="s">
        <v>21</v>
      </c>
      <c r="I21" s="13">
        <v>2557</v>
      </c>
      <c r="J21" s="129">
        <v>1</v>
      </c>
      <c r="M21" s="3"/>
    </row>
    <row r="22" spans="1:13" ht="29.25" customHeight="1" x14ac:dyDescent="0.35">
      <c r="A22" s="13">
        <v>19</v>
      </c>
      <c r="B22" s="9" t="s">
        <v>63</v>
      </c>
      <c r="C22" s="25" t="s">
        <v>458</v>
      </c>
      <c r="D22" s="25" t="s">
        <v>459</v>
      </c>
      <c r="E22" s="20" t="s">
        <v>4</v>
      </c>
      <c r="F22" s="20"/>
      <c r="G22" s="13">
        <v>2</v>
      </c>
      <c r="H22" s="106" t="s">
        <v>22</v>
      </c>
      <c r="I22" s="53">
        <v>2555</v>
      </c>
      <c r="J22" s="135">
        <v>1</v>
      </c>
      <c r="M22" s="3"/>
    </row>
    <row r="23" spans="1:13" ht="29.25" customHeight="1" x14ac:dyDescent="0.35">
      <c r="A23" s="13">
        <v>20</v>
      </c>
      <c r="B23" s="68" t="s">
        <v>80</v>
      </c>
      <c r="C23" s="25" t="s">
        <v>460</v>
      </c>
      <c r="D23" s="25" t="s">
        <v>461</v>
      </c>
      <c r="E23" s="20" t="s">
        <v>4</v>
      </c>
      <c r="F23" s="20"/>
      <c r="G23" s="13">
        <v>2</v>
      </c>
      <c r="H23" s="106" t="s">
        <v>22</v>
      </c>
      <c r="I23" s="53">
        <v>2555</v>
      </c>
      <c r="J23" s="135">
        <v>1</v>
      </c>
      <c r="M23" s="3"/>
    </row>
    <row r="24" spans="1:13" ht="29.25" customHeight="1" x14ac:dyDescent="0.2">
      <c r="A24" s="13">
        <v>21</v>
      </c>
      <c r="B24" s="9"/>
      <c r="C24" s="70" t="s">
        <v>491</v>
      </c>
      <c r="D24" s="25" t="s">
        <v>717</v>
      </c>
      <c r="E24" s="25" t="s">
        <v>4</v>
      </c>
      <c r="F24" s="25"/>
      <c r="G24" s="13">
        <v>18</v>
      </c>
      <c r="H24" s="13" t="s">
        <v>15</v>
      </c>
      <c r="I24" s="13">
        <v>2557</v>
      </c>
      <c r="J24" s="133">
        <v>1</v>
      </c>
      <c r="M24" s="3"/>
    </row>
    <row r="25" spans="1:13" ht="29.25" customHeight="1" x14ac:dyDescent="0.2">
      <c r="A25" s="13">
        <v>22</v>
      </c>
      <c r="B25" s="9"/>
      <c r="C25" s="70" t="s">
        <v>736</v>
      </c>
      <c r="D25" s="25" t="s">
        <v>737</v>
      </c>
      <c r="E25" s="25" t="s">
        <v>4</v>
      </c>
      <c r="F25" s="25"/>
      <c r="G25" s="13">
        <v>18</v>
      </c>
      <c r="H25" s="13" t="s">
        <v>15</v>
      </c>
      <c r="I25" s="13">
        <v>2557</v>
      </c>
      <c r="J25" s="128">
        <v>1</v>
      </c>
      <c r="M25" s="3"/>
    </row>
    <row r="26" spans="1:13" ht="29.25" customHeight="1" x14ac:dyDescent="0.2">
      <c r="A26" s="13">
        <v>23</v>
      </c>
      <c r="B26" s="9"/>
      <c r="C26" s="70" t="s">
        <v>739</v>
      </c>
      <c r="D26" s="25" t="s">
        <v>740</v>
      </c>
      <c r="E26" s="25" t="s">
        <v>4</v>
      </c>
      <c r="F26" s="25"/>
      <c r="G26" s="13">
        <v>18</v>
      </c>
      <c r="H26" s="13" t="s">
        <v>15</v>
      </c>
      <c r="I26" s="13">
        <v>2557</v>
      </c>
      <c r="J26" s="133">
        <v>1</v>
      </c>
      <c r="M26" s="3"/>
    </row>
    <row r="27" spans="1:13" ht="29.25" customHeight="1" x14ac:dyDescent="0.2">
      <c r="A27" s="13">
        <v>24</v>
      </c>
      <c r="B27" s="80"/>
      <c r="C27" s="90" t="s">
        <v>744</v>
      </c>
      <c r="D27" s="65" t="s">
        <v>745</v>
      </c>
      <c r="E27" s="25" t="s">
        <v>4</v>
      </c>
      <c r="F27" s="25"/>
      <c r="G27" s="13">
        <v>18</v>
      </c>
      <c r="H27" s="13" t="s">
        <v>15</v>
      </c>
      <c r="I27" s="13">
        <v>2557</v>
      </c>
      <c r="J27" s="133">
        <v>1</v>
      </c>
      <c r="M27" s="3"/>
    </row>
    <row r="28" spans="1:13" ht="29.25" customHeight="1" x14ac:dyDescent="0.2">
      <c r="A28" s="13">
        <v>25</v>
      </c>
      <c r="B28" s="9" t="s">
        <v>53</v>
      </c>
      <c r="C28" s="70" t="s">
        <v>776</v>
      </c>
      <c r="D28" s="25" t="s">
        <v>777</v>
      </c>
      <c r="E28" s="25" t="s">
        <v>4</v>
      </c>
      <c r="F28" s="25"/>
      <c r="G28" s="13">
        <v>19</v>
      </c>
      <c r="H28" s="13" t="s">
        <v>15</v>
      </c>
      <c r="I28" s="13">
        <v>2557</v>
      </c>
      <c r="J28" s="133">
        <v>1</v>
      </c>
      <c r="M28" s="3"/>
    </row>
    <row r="29" spans="1:13" ht="29.25" customHeight="1" x14ac:dyDescent="0.2">
      <c r="A29" s="13">
        <v>26</v>
      </c>
      <c r="B29" s="80" t="s">
        <v>47</v>
      </c>
      <c r="C29" s="90" t="s">
        <v>779</v>
      </c>
      <c r="D29" s="65" t="s">
        <v>778</v>
      </c>
      <c r="E29" s="25" t="s">
        <v>4</v>
      </c>
      <c r="F29" s="25"/>
      <c r="G29" s="13">
        <v>19</v>
      </c>
      <c r="H29" s="13" t="s">
        <v>15</v>
      </c>
      <c r="I29" s="13">
        <v>2557</v>
      </c>
      <c r="J29" s="133">
        <v>1</v>
      </c>
      <c r="M29" s="3"/>
    </row>
    <row r="30" spans="1:13" ht="29.25" customHeight="1" x14ac:dyDescent="0.2">
      <c r="A30" s="13">
        <v>27</v>
      </c>
      <c r="B30" s="81" t="s">
        <v>53</v>
      </c>
      <c r="C30" s="16" t="s">
        <v>355</v>
      </c>
      <c r="D30" s="16" t="s">
        <v>356</v>
      </c>
      <c r="E30" s="18" t="s">
        <v>4</v>
      </c>
      <c r="F30" s="18"/>
      <c r="G30" s="27">
        <v>3</v>
      </c>
      <c r="H30" s="105" t="s">
        <v>23</v>
      </c>
      <c r="I30" s="13">
        <v>2558</v>
      </c>
      <c r="J30" s="129">
        <v>1</v>
      </c>
      <c r="M30" s="3"/>
    </row>
    <row r="31" spans="1:13" ht="29.25" customHeight="1" x14ac:dyDescent="0.2">
      <c r="A31" s="13">
        <v>28</v>
      </c>
      <c r="B31" s="81" t="s">
        <v>44</v>
      </c>
      <c r="C31" s="16" t="s">
        <v>357</v>
      </c>
      <c r="D31" s="16" t="s">
        <v>358</v>
      </c>
      <c r="E31" s="18" t="s">
        <v>4</v>
      </c>
      <c r="F31" s="18"/>
      <c r="G31" s="27">
        <v>3</v>
      </c>
      <c r="H31" s="105" t="s">
        <v>23</v>
      </c>
      <c r="I31" s="13">
        <v>2558</v>
      </c>
      <c r="J31" s="129">
        <v>1</v>
      </c>
      <c r="M31" s="3"/>
    </row>
    <row r="32" spans="1:13" ht="29.25" customHeight="1" x14ac:dyDescent="0.2">
      <c r="A32" s="13">
        <v>29</v>
      </c>
      <c r="B32" s="81" t="s">
        <v>63</v>
      </c>
      <c r="C32" s="16" t="s">
        <v>359</v>
      </c>
      <c r="D32" s="16" t="s">
        <v>360</v>
      </c>
      <c r="E32" s="18" t="s">
        <v>4</v>
      </c>
      <c r="F32" s="18"/>
      <c r="G32" s="27">
        <v>3</v>
      </c>
      <c r="H32" s="105" t="s">
        <v>23</v>
      </c>
      <c r="I32" s="13">
        <v>2558</v>
      </c>
      <c r="J32" s="129">
        <v>1</v>
      </c>
      <c r="M32" s="3"/>
    </row>
    <row r="33" spans="1:13" ht="29.25" customHeight="1" x14ac:dyDescent="0.2">
      <c r="A33" s="13">
        <v>30</v>
      </c>
      <c r="B33" s="81" t="s">
        <v>47</v>
      </c>
      <c r="C33" s="16" t="s">
        <v>361</v>
      </c>
      <c r="D33" s="16" t="s">
        <v>362</v>
      </c>
      <c r="E33" s="18" t="s">
        <v>4</v>
      </c>
      <c r="F33" s="18"/>
      <c r="G33" s="27">
        <v>3</v>
      </c>
      <c r="H33" s="105" t="s">
        <v>23</v>
      </c>
      <c r="I33" s="13">
        <v>2558</v>
      </c>
      <c r="J33" s="129">
        <v>1</v>
      </c>
      <c r="M33" s="3"/>
    </row>
    <row r="34" spans="1:13" ht="29.25" customHeight="1" x14ac:dyDescent="0.2">
      <c r="A34" s="13">
        <v>31</v>
      </c>
      <c r="B34" s="81" t="s">
        <v>53</v>
      </c>
      <c r="C34" s="16" t="s">
        <v>363</v>
      </c>
      <c r="D34" s="16" t="s">
        <v>364</v>
      </c>
      <c r="E34" s="18" t="s">
        <v>4</v>
      </c>
      <c r="F34" s="18"/>
      <c r="G34" s="27">
        <v>3</v>
      </c>
      <c r="H34" s="105" t="s">
        <v>23</v>
      </c>
      <c r="I34" s="13">
        <v>2558</v>
      </c>
      <c r="J34" s="129">
        <v>1</v>
      </c>
      <c r="M34" s="3"/>
    </row>
    <row r="35" spans="1:13" ht="29.25" customHeight="1" x14ac:dyDescent="0.2">
      <c r="A35" s="13">
        <v>32</v>
      </c>
      <c r="B35" s="81" t="s">
        <v>53</v>
      </c>
      <c r="C35" s="16" t="s">
        <v>365</v>
      </c>
      <c r="D35" s="16" t="s">
        <v>366</v>
      </c>
      <c r="E35" s="18" t="s">
        <v>4</v>
      </c>
      <c r="F35" s="18"/>
      <c r="G35" s="27">
        <v>3</v>
      </c>
      <c r="H35" s="105" t="s">
        <v>23</v>
      </c>
      <c r="I35" s="13">
        <v>2558</v>
      </c>
      <c r="J35" s="129">
        <v>1</v>
      </c>
      <c r="M35" s="3"/>
    </row>
    <row r="36" spans="1:13" ht="29.25" customHeight="1" x14ac:dyDescent="0.2">
      <c r="A36" s="13">
        <v>33</v>
      </c>
      <c r="B36" s="81" t="s">
        <v>367</v>
      </c>
      <c r="C36" s="16" t="s">
        <v>368</v>
      </c>
      <c r="D36" s="16" t="s">
        <v>369</v>
      </c>
      <c r="E36" s="18" t="s">
        <v>4</v>
      </c>
      <c r="F36" s="18"/>
      <c r="G36" s="27">
        <v>3</v>
      </c>
      <c r="H36" s="105" t="s">
        <v>23</v>
      </c>
      <c r="I36" s="13">
        <v>2558</v>
      </c>
      <c r="J36" s="129">
        <v>1</v>
      </c>
      <c r="M36" s="3"/>
    </row>
    <row r="37" spans="1:13" ht="29.25" customHeight="1" x14ac:dyDescent="0.35">
      <c r="A37" s="13">
        <v>34</v>
      </c>
      <c r="B37" s="82" t="s">
        <v>50</v>
      </c>
      <c r="C37" s="73" t="s">
        <v>1008</v>
      </c>
      <c r="D37" s="64" t="s">
        <v>1009</v>
      </c>
      <c r="E37" s="103" t="s">
        <v>4</v>
      </c>
      <c r="F37" s="103"/>
      <c r="G37" s="99">
        <v>26</v>
      </c>
      <c r="H37" s="21" t="s">
        <v>15</v>
      </c>
      <c r="I37" s="19">
        <v>2559</v>
      </c>
      <c r="J37" s="129">
        <v>1</v>
      </c>
      <c r="M37" s="3"/>
    </row>
    <row r="38" spans="1:13" ht="29.25" customHeight="1" x14ac:dyDescent="0.2">
      <c r="A38" s="193" t="s">
        <v>31</v>
      </c>
      <c r="B38" s="194"/>
      <c r="C38" s="194"/>
      <c r="D38" s="195"/>
      <c r="E38" s="193">
        <f>SUM(J4:J37)</f>
        <v>34</v>
      </c>
      <c r="F38" s="194"/>
      <c r="G38" s="194"/>
      <c r="H38" s="194"/>
      <c r="I38" s="195"/>
      <c r="J38" s="129"/>
      <c r="M38" s="3"/>
    </row>
    <row r="39" spans="1:13" ht="29.25" customHeight="1" x14ac:dyDescent="0.2">
      <c r="A39" s="3"/>
      <c r="B39" s="44"/>
      <c r="C39" s="71"/>
      <c r="D39" s="24"/>
      <c r="E39" s="44"/>
      <c r="F39" s="44"/>
      <c r="G39" s="45"/>
      <c r="H39" s="131" t="s">
        <v>1047</v>
      </c>
      <c r="I39" s="71"/>
      <c r="J39" s="131"/>
    </row>
  </sheetData>
  <autoFilter ref="A3:I39"/>
  <mergeCells count="4">
    <mergeCell ref="A1:I1"/>
    <mergeCell ref="A2:I2"/>
    <mergeCell ref="A38:D38"/>
    <mergeCell ref="E38:I38"/>
  </mergeCells>
  <conditionalFormatting sqref="C39:D1048576">
    <cfRule type="duplicateValues" dxfId="20" priority="35"/>
  </conditionalFormatting>
  <conditionalFormatting sqref="C22:D23">
    <cfRule type="duplicateValues" dxfId="19" priority="34"/>
  </conditionalFormatting>
  <conditionalFormatting sqref="A3:B3">
    <cfRule type="duplicateValues" dxfId="18" priority="31"/>
  </conditionalFormatting>
  <conditionalFormatting sqref="C3:D3">
    <cfRule type="duplicateValues" dxfId="17" priority="32"/>
  </conditionalFormatting>
  <conditionalFormatting sqref="C6:D9">
    <cfRule type="duplicateValues" dxfId="16" priority="7"/>
  </conditionalFormatting>
  <pageMargins left="0.47244094488188981" right="0.15748031496062992" top="0.31496062992125984" bottom="0.39370078740157483" header="0.31496062992125984" footer="0.35433070866141736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5"/>
  <sheetViews>
    <sheetView zoomScaleNormal="100" zoomScaleSheetLayoutView="85" workbookViewId="0">
      <pane ySplit="3" topLeftCell="A4" activePane="bottomLeft" state="frozen"/>
      <selection pane="bottomLeft" activeCell="F4" sqref="F4"/>
    </sheetView>
  </sheetViews>
  <sheetFormatPr defaultRowHeight="30" customHeight="1" x14ac:dyDescent="0.2"/>
  <cols>
    <col min="1" max="1" width="4.875" style="1" customWidth="1"/>
    <col min="2" max="2" width="11.5" style="1" customWidth="1"/>
    <col min="3" max="3" width="16.5" style="77" customWidth="1"/>
    <col min="4" max="4" width="16.5" style="3" customWidth="1"/>
    <col min="5" max="6" width="25.625" style="5" customWidth="1"/>
    <col min="7" max="7" width="6" style="6" customWidth="1"/>
    <col min="8" max="8" width="31.75" style="77" customWidth="1"/>
    <col min="9" max="9" width="10.625" style="77" customWidth="1"/>
    <col min="10" max="10" width="9" style="136" customWidth="1"/>
    <col min="11" max="11" width="41.75" style="3" customWidth="1"/>
    <col min="12" max="12" width="9" style="3" customWidth="1"/>
    <col min="13" max="13" width="9" style="12"/>
    <col min="14" max="16384" width="9" style="3"/>
  </cols>
  <sheetData>
    <row r="1" spans="1:13" ht="30" customHeight="1" x14ac:dyDescent="0.2">
      <c r="A1" s="191" t="s">
        <v>18</v>
      </c>
      <c r="B1" s="191"/>
      <c r="C1" s="191"/>
      <c r="D1" s="191"/>
      <c r="E1" s="191"/>
      <c r="F1" s="191"/>
      <c r="G1" s="191"/>
      <c r="H1" s="191"/>
      <c r="I1" s="191"/>
      <c r="J1" s="131"/>
    </row>
    <row r="2" spans="1:13" ht="30" customHeight="1" x14ac:dyDescent="0.2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31"/>
      <c r="K2" s="4"/>
    </row>
    <row r="3" spans="1:13" ht="43.5" customHeight="1" x14ac:dyDescent="0.2">
      <c r="A3" s="197" t="s">
        <v>0</v>
      </c>
      <c r="B3" s="46" t="s">
        <v>41</v>
      </c>
      <c r="C3" s="75" t="s">
        <v>42</v>
      </c>
      <c r="D3" s="46" t="s">
        <v>43</v>
      </c>
      <c r="E3" s="111" t="s">
        <v>16</v>
      </c>
      <c r="F3" s="111" t="s">
        <v>1056</v>
      </c>
      <c r="G3" s="181" t="s">
        <v>6</v>
      </c>
      <c r="H3" s="182" t="s">
        <v>17</v>
      </c>
      <c r="I3" s="111" t="s">
        <v>13</v>
      </c>
      <c r="J3" s="26" t="s">
        <v>14</v>
      </c>
      <c r="K3" s="62" t="s">
        <v>36</v>
      </c>
    </row>
    <row r="4" spans="1:13" ht="30" customHeight="1" x14ac:dyDescent="0.2">
      <c r="A4" s="13">
        <v>1</v>
      </c>
      <c r="B4" s="9"/>
      <c r="C4" s="11" t="s">
        <v>157</v>
      </c>
      <c r="D4" s="11" t="s">
        <v>158</v>
      </c>
      <c r="E4" s="20" t="s">
        <v>10</v>
      </c>
      <c r="F4" s="20"/>
      <c r="G4" s="13">
        <v>1</v>
      </c>
      <c r="H4" s="105" t="s">
        <v>23</v>
      </c>
      <c r="I4" s="13">
        <v>2555</v>
      </c>
      <c r="J4" s="129">
        <v>1</v>
      </c>
      <c r="M4" s="3"/>
    </row>
    <row r="5" spans="1:13" ht="30" customHeight="1" x14ac:dyDescent="0.2">
      <c r="A5" s="13">
        <v>2</v>
      </c>
      <c r="B5" s="9"/>
      <c r="C5" s="11" t="s">
        <v>159</v>
      </c>
      <c r="D5" s="11" t="s">
        <v>160</v>
      </c>
      <c r="E5" s="20" t="s">
        <v>10</v>
      </c>
      <c r="F5" s="20"/>
      <c r="G5" s="13">
        <v>1</v>
      </c>
      <c r="H5" s="105" t="s">
        <v>23</v>
      </c>
      <c r="I5" s="13">
        <v>2555</v>
      </c>
      <c r="J5" s="129">
        <v>1</v>
      </c>
      <c r="M5" s="3"/>
    </row>
    <row r="6" spans="1:13" ht="30" customHeight="1" x14ac:dyDescent="0.2">
      <c r="A6" s="13">
        <v>3</v>
      </c>
      <c r="B6" s="9" t="s">
        <v>53</v>
      </c>
      <c r="C6" s="11" t="s">
        <v>178</v>
      </c>
      <c r="D6" s="11" t="s">
        <v>179</v>
      </c>
      <c r="E6" s="11" t="s">
        <v>10</v>
      </c>
      <c r="F6" s="11"/>
      <c r="G6" s="13">
        <v>2</v>
      </c>
      <c r="H6" s="105" t="s">
        <v>23</v>
      </c>
      <c r="I6" s="13">
        <v>2556</v>
      </c>
      <c r="J6" s="128">
        <v>1</v>
      </c>
      <c r="M6" s="3"/>
    </row>
    <row r="7" spans="1:13" ht="30" customHeight="1" x14ac:dyDescent="0.2">
      <c r="A7" s="13">
        <v>4</v>
      </c>
      <c r="B7" s="9" t="s">
        <v>53</v>
      </c>
      <c r="C7" s="11" t="s">
        <v>180</v>
      </c>
      <c r="D7" s="11" t="s">
        <v>181</v>
      </c>
      <c r="E7" s="11" t="s">
        <v>10</v>
      </c>
      <c r="F7" s="11"/>
      <c r="G7" s="13">
        <v>2</v>
      </c>
      <c r="H7" s="105" t="s">
        <v>23</v>
      </c>
      <c r="I7" s="13">
        <v>2556</v>
      </c>
      <c r="J7" s="129">
        <v>1</v>
      </c>
      <c r="M7" s="3"/>
    </row>
    <row r="8" spans="1:13" ht="30" customHeight="1" x14ac:dyDescent="0.2">
      <c r="A8" s="13">
        <v>5</v>
      </c>
      <c r="B8" s="9" t="s">
        <v>50</v>
      </c>
      <c r="C8" s="25" t="s">
        <v>233</v>
      </c>
      <c r="D8" s="25" t="s">
        <v>234</v>
      </c>
      <c r="E8" s="11" t="s">
        <v>10</v>
      </c>
      <c r="F8" s="11"/>
      <c r="G8" s="47">
        <v>2</v>
      </c>
      <c r="H8" s="21" t="s">
        <v>21</v>
      </c>
      <c r="I8" s="13">
        <v>2557</v>
      </c>
      <c r="J8" s="129">
        <v>1</v>
      </c>
      <c r="M8" s="3"/>
    </row>
    <row r="9" spans="1:13" ht="30" customHeight="1" x14ac:dyDescent="0.2">
      <c r="A9" s="13">
        <v>6</v>
      </c>
      <c r="B9" s="9" t="s">
        <v>80</v>
      </c>
      <c r="C9" s="25" t="s">
        <v>235</v>
      </c>
      <c r="D9" s="25" t="s">
        <v>236</v>
      </c>
      <c r="E9" s="11" t="s">
        <v>10</v>
      </c>
      <c r="F9" s="11"/>
      <c r="G9" s="47">
        <v>2</v>
      </c>
      <c r="H9" s="21" t="s">
        <v>21</v>
      </c>
      <c r="I9" s="13">
        <v>2557</v>
      </c>
      <c r="J9" s="129">
        <v>1</v>
      </c>
      <c r="M9" s="3"/>
    </row>
    <row r="10" spans="1:13" ht="30" customHeight="1" x14ac:dyDescent="0.2">
      <c r="A10" s="13">
        <v>7</v>
      </c>
      <c r="B10" s="9" t="s">
        <v>44</v>
      </c>
      <c r="C10" s="25" t="s">
        <v>237</v>
      </c>
      <c r="D10" s="25" t="s">
        <v>238</v>
      </c>
      <c r="E10" s="11" t="s">
        <v>10</v>
      </c>
      <c r="F10" s="11"/>
      <c r="G10" s="47">
        <v>2</v>
      </c>
      <c r="H10" s="21" t="s">
        <v>21</v>
      </c>
      <c r="I10" s="13">
        <v>2557</v>
      </c>
      <c r="J10" s="129">
        <v>1</v>
      </c>
      <c r="M10" s="3"/>
    </row>
    <row r="11" spans="1:13" ht="30" customHeight="1" x14ac:dyDescent="0.2">
      <c r="A11" s="13">
        <v>8</v>
      </c>
      <c r="B11" s="9" t="s">
        <v>53</v>
      </c>
      <c r="C11" s="25" t="s">
        <v>239</v>
      </c>
      <c r="D11" s="25" t="s">
        <v>240</v>
      </c>
      <c r="E11" s="11" t="s">
        <v>10</v>
      </c>
      <c r="F11" s="11"/>
      <c r="G11" s="47">
        <v>2</v>
      </c>
      <c r="H11" s="21" t="s">
        <v>21</v>
      </c>
      <c r="I11" s="13">
        <v>2557</v>
      </c>
      <c r="J11" s="129">
        <v>1</v>
      </c>
      <c r="M11" s="3"/>
    </row>
    <row r="12" spans="1:13" ht="30" customHeight="1" x14ac:dyDescent="0.2">
      <c r="A12" s="13">
        <v>9</v>
      </c>
      <c r="B12" s="9" t="s">
        <v>50</v>
      </c>
      <c r="C12" s="25" t="s">
        <v>241</v>
      </c>
      <c r="D12" s="25" t="s">
        <v>242</v>
      </c>
      <c r="E12" s="11" t="s">
        <v>10</v>
      </c>
      <c r="F12" s="11"/>
      <c r="G12" s="47">
        <v>2</v>
      </c>
      <c r="H12" s="21" t="s">
        <v>21</v>
      </c>
      <c r="I12" s="13">
        <v>2557</v>
      </c>
      <c r="J12" s="128">
        <v>1</v>
      </c>
      <c r="M12" s="3"/>
    </row>
    <row r="13" spans="1:13" ht="30" customHeight="1" x14ac:dyDescent="0.2">
      <c r="A13" s="13">
        <v>10</v>
      </c>
      <c r="B13" s="9" t="s">
        <v>80</v>
      </c>
      <c r="C13" s="25" t="s">
        <v>243</v>
      </c>
      <c r="D13" s="25" t="s">
        <v>244</v>
      </c>
      <c r="E13" s="11" t="s">
        <v>10</v>
      </c>
      <c r="F13" s="11"/>
      <c r="G13" s="47">
        <v>2</v>
      </c>
      <c r="H13" s="21" t="s">
        <v>21</v>
      </c>
      <c r="I13" s="13">
        <v>2557</v>
      </c>
      <c r="J13" s="129">
        <v>1</v>
      </c>
      <c r="M13" s="3"/>
    </row>
    <row r="14" spans="1:13" ht="30" customHeight="1" x14ac:dyDescent="0.2">
      <c r="A14" s="13">
        <v>11</v>
      </c>
      <c r="B14" s="9" t="s">
        <v>47</v>
      </c>
      <c r="C14" s="25" t="s">
        <v>245</v>
      </c>
      <c r="D14" s="25" t="s">
        <v>246</v>
      </c>
      <c r="E14" s="11" t="s">
        <v>10</v>
      </c>
      <c r="F14" s="11"/>
      <c r="G14" s="47">
        <v>2</v>
      </c>
      <c r="H14" s="21" t="s">
        <v>21</v>
      </c>
      <c r="I14" s="13">
        <v>2557</v>
      </c>
      <c r="J14" s="129">
        <v>1</v>
      </c>
      <c r="M14" s="3"/>
    </row>
    <row r="15" spans="1:13" ht="30" customHeight="1" x14ac:dyDescent="0.2">
      <c r="A15" s="13">
        <v>12</v>
      </c>
      <c r="B15" s="9" t="s">
        <v>80</v>
      </c>
      <c r="C15" s="25" t="s">
        <v>247</v>
      </c>
      <c r="D15" s="25" t="s">
        <v>248</v>
      </c>
      <c r="E15" s="11" t="s">
        <v>10</v>
      </c>
      <c r="F15" s="11"/>
      <c r="G15" s="47">
        <v>2</v>
      </c>
      <c r="H15" s="21" t="s">
        <v>21</v>
      </c>
      <c r="I15" s="13">
        <v>2557</v>
      </c>
      <c r="J15" s="129">
        <v>1</v>
      </c>
      <c r="M15" s="3"/>
    </row>
    <row r="16" spans="1:13" ht="30" customHeight="1" x14ac:dyDescent="0.2">
      <c r="A16" s="13">
        <v>13</v>
      </c>
      <c r="B16" s="9" t="s">
        <v>50</v>
      </c>
      <c r="C16" s="25" t="s">
        <v>421</v>
      </c>
      <c r="D16" s="25" t="s">
        <v>422</v>
      </c>
      <c r="E16" s="20" t="s">
        <v>10</v>
      </c>
      <c r="F16" s="20"/>
      <c r="G16" s="13">
        <v>2</v>
      </c>
      <c r="H16" s="106" t="s">
        <v>22</v>
      </c>
      <c r="I16" s="53">
        <v>2555</v>
      </c>
      <c r="J16" s="129">
        <v>1</v>
      </c>
      <c r="M16" s="3"/>
    </row>
    <row r="17" spans="1:13" ht="30" customHeight="1" x14ac:dyDescent="0.35">
      <c r="A17" s="13">
        <v>14</v>
      </c>
      <c r="B17" s="68" t="s">
        <v>50</v>
      </c>
      <c r="C17" s="25" t="s">
        <v>423</v>
      </c>
      <c r="D17" s="25" t="s">
        <v>424</v>
      </c>
      <c r="E17" s="20" t="s">
        <v>10</v>
      </c>
      <c r="F17" s="20"/>
      <c r="G17" s="13">
        <v>2</v>
      </c>
      <c r="H17" s="106" t="s">
        <v>22</v>
      </c>
      <c r="I17" s="53">
        <v>2555</v>
      </c>
      <c r="J17" s="129">
        <v>1</v>
      </c>
      <c r="M17" s="3"/>
    </row>
    <row r="18" spans="1:13" ht="30" customHeight="1" x14ac:dyDescent="0.2">
      <c r="A18" s="13">
        <v>15</v>
      </c>
      <c r="B18" s="9" t="s">
        <v>80</v>
      </c>
      <c r="C18" s="43" t="s">
        <v>463</v>
      </c>
      <c r="D18" s="20" t="s">
        <v>464</v>
      </c>
      <c r="E18" s="20" t="s">
        <v>10</v>
      </c>
      <c r="F18" s="20"/>
      <c r="G18" s="13">
        <v>3</v>
      </c>
      <c r="H18" s="106" t="s">
        <v>22</v>
      </c>
      <c r="I18" s="53">
        <v>2556</v>
      </c>
      <c r="J18" s="128">
        <v>1</v>
      </c>
      <c r="M18" s="3"/>
    </row>
    <row r="19" spans="1:13" ht="30" customHeight="1" x14ac:dyDescent="0.2">
      <c r="A19" s="13">
        <v>16</v>
      </c>
      <c r="B19" s="9" t="s">
        <v>50</v>
      </c>
      <c r="C19" s="43" t="s">
        <v>469</v>
      </c>
      <c r="D19" s="20" t="s">
        <v>470</v>
      </c>
      <c r="E19" s="20" t="s">
        <v>10</v>
      </c>
      <c r="F19" s="20"/>
      <c r="G19" s="13">
        <v>3</v>
      </c>
      <c r="H19" s="106" t="s">
        <v>22</v>
      </c>
      <c r="I19" s="53">
        <v>2556</v>
      </c>
      <c r="J19" s="129">
        <v>1</v>
      </c>
      <c r="M19" s="3"/>
    </row>
    <row r="20" spans="1:13" ht="30" customHeight="1" x14ac:dyDescent="0.2">
      <c r="A20" s="13">
        <v>17</v>
      </c>
      <c r="B20" s="9" t="s">
        <v>50</v>
      </c>
      <c r="C20" s="28" t="s">
        <v>661</v>
      </c>
      <c r="D20" s="28" t="s">
        <v>662</v>
      </c>
      <c r="E20" s="52" t="s">
        <v>10</v>
      </c>
      <c r="F20" s="52"/>
      <c r="G20" s="13">
        <v>15</v>
      </c>
      <c r="H20" s="13" t="s">
        <v>15</v>
      </c>
      <c r="I20" s="13">
        <v>2556</v>
      </c>
      <c r="J20" s="129">
        <v>1</v>
      </c>
      <c r="M20" s="3"/>
    </row>
    <row r="21" spans="1:13" ht="30" customHeight="1" x14ac:dyDescent="0.2">
      <c r="A21" s="13">
        <v>18</v>
      </c>
      <c r="B21" s="9" t="s">
        <v>80</v>
      </c>
      <c r="C21" s="28" t="s">
        <v>663</v>
      </c>
      <c r="D21" s="28" t="s">
        <v>664</v>
      </c>
      <c r="E21" s="52" t="s">
        <v>10</v>
      </c>
      <c r="F21" s="52"/>
      <c r="G21" s="13">
        <v>15</v>
      </c>
      <c r="H21" s="13" t="s">
        <v>15</v>
      </c>
      <c r="I21" s="13">
        <v>2556</v>
      </c>
      <c r="J21" s="129">
        <v>1</v>
      </c>
      <c r="M21" s="3"/>
    </row>
    <row r="22" spans="1:13" ht="30" customHeight="1" x14ac:dyDescent="0.2">
      <c r="A22" s="13">
        <v>19</v>
      </c>
      <c r="B22" s="9" t="s">
        <v>50</v>
      </c>
      <c r="C22" s="28" t="s">
        <v>665</v>
      </c>
      <c r="D22" s="28" t="s">
        <v>666</v>
      </c>
      <c r="E22" s="52" t="s">
        <v>37</v>
      </c>
      <c r="F22" s="52"/>
      <c r="G22" s="13">
        <v>15</v>
      </c>
      <c r="H22" s="13" t="s">
        <v>15</v>
      </c>
      <c r="I22" s="13">
        <v>2556</v>
      </c>
      <c r="J22" s="129">
        <v>1</v>
      </c>
      <c r="M22" s="3"/>
    </row>
    <row r="23" spans="1:13" ht="30" customHeight="1" x14ac:dyDescent="0.2">
      <c r="A23" s="13">
        <v>20</v>
      </c>
      <c r="B23" s="9" t="s">
        <v>80</v>
      </c>
      <c r="C23" s="28" t="s">
        <v>667</v>
      </c>
      <c r="D23" s="28" t="s">
        <v>668</v>
      </c>
      <c r="E23" s="52" t="s">
        <v>37</v>
      </c>
      <c r="F23" s="52"/>
      <c r="G23" s="13">
        <v>15</v>
      </c>
      <c r="H23" s="13" t="s">
        <v>15</v>
      </c>
      <c r="I23" s="13">
        <v>2556</v>
      </c>
      <c r="J23" s="129">
        <v>1</v>
      </c>
      <c r="M23" s="3"/>
    </row>
    <row r="24" spans="1:13" ht="30" customHeight="1" x14ac:dyDescent="0.2">
      <c r="A24" s="13">
        <v>21</v>
      </c>
      <c r="B24" s="9" t="s">
        <v>53</v>
      </c>
      <c r="C24" s="69" t="s">
        <v>711</v>
      </c>
      <c r="D24" s="36" t="s">
        <v>712</v>
      </c>
      <c r="E24" s="69" t="s">
        <v>10</v>
      </c>
      <c r="F24" s="69"/>
      <c r="G24" s="27">
        <v>17</v>
      </c>
      <c r="H24" s="13" t="s">
        <v>15</v>
      </c>
      <c r="I24" s="13">
        <v>2557</v>
      </c>
      <c r="J24" s="129">
        <v>1</v>
      </c>
      <c r="M24" s="3"/>
    </row>
    <row r="25" spans="1:13" ht="30" customHeight="1" x14ac:dyDescent="0.2">
      <c r="A25" s="13">
        <v>22</v>
      </c>
      <c r="B25" s="94" t="s">
        <v>50</v>
      </c>
      <c r="C25" s="70" t="s">
        <v>837</v>
      </c>
      <c r="D25" s="95" t="s">
        <v>838</v>
      </c>
      <c r="E25" s="25" t="s">
        <v>10</v>
      </c>
      <c r="F25" s="25"/>
      <c r="G25" s="13">
        <v>21</v>
      </c>
      <c r="H25" s="13" t="s">
        <v>15</v>
      </c>
      <c r="I25" s="13">
        <v>2558</v>
      </c>
      <c r="J25" s="129">
        <v>1</v>
      </c>
      <c r="M25" s="3"/>
    </row>
    <row r="26" spans="1:13" ht="30" customHeight="1" x14ac:dyDescent="0.2">
      <c r="A26" s="13">
        <v>23</v>
      </c>
      <c r="B26" s="94" t="s">
        <v>50</v>
      </c>
      <c r="C26" s="70" t="s">
        <v>839</v>
      </c>
      <c r="D26" s="95" t="s">
        <v>840</v>
      </c>
      <c r="E26" s="25" t="s">
        <v>10</v>
      </c>
      <c r="F26" s="25"/>
      <c r="G26" s="13">
        <v>21</v>
      </c>
      <c r="H26" s="13" t="s">
        <v>15</v>
      </c>
      <c r="I26" s="13">
        <v>2558</v>
      </c>
      <c r="J26" s="129">
        <v>1</v>
      </c>
      <c r="M26" s="3"/>
    </row>
    <row r="27" spans="1:13" ht="30" customHeight="1" x14ac:dyDescent="0.2">
      <c r="A27" s="13">
        <v>24</v>
      </c>
      <c r="B27" s="81" t="s">
        <v>50</v>
      </c>
      <c r="C27" s="16" t="s">
        <v>343</v>
      </c>
      <c r="D27" s="16" t="s">
        <v>344</v>
      </c>
      <c r="E27" s="18" t="s">
        <v>10</v>
      </c>
      <c r="F27" s="18"/>
      <c r="G27" s="27">
        <v>3</v>
      </c>
      <c r="H27" s="105" t="s">
        <v>23</v>
      </c>
      <c r="I27" s="13">
        <v>2558</v>
      </c>
      <c r="J27" s="129">
        <v>1</v>
      </c>
      <c r="M27" s="3"/>
    </row>
    <row r="28" spans="1:13" ht="30" customHeight="1" x14ac:dyDescent="0.2">
      <c r="A28" s="13">
        <v>25</v>
      </c>
      <c r="B28" s="81" t="s">
        <v>50</v>
      </c>
      <c r="C28" s="16" t="s">
        <v>345</v>
      </c>
      <c r="D28" s="16" t="s">
        <v>346</v>
      </c>
      <c r="E28" s="18" t="s">
        <v>10</v>
      </c>
      <c r="F28" s="18"/>
      <c r="G28" s="27">
        <v>3</v>
      </c>
      <c r="H28" s="105" t="s">
        <v>23</v>
      </c>
      <c r="I28" s="13">
        <v>2558</v>
      </c>
      <c r="J28" s="129">
        <v>1</v>
      </c>
      <c r="M28" s="3"/>
    </row>
    <row r="29" spans="1:13" ht="30" customHeight="1" x14ac:dyDescent="0.2">
      <c r="A29" s="13">
        <v>26</v>
      </c>
      <c r="B29" s="81" t="s">
        <v>50</v>
      </c>
      <c r="C29" s="16" t="s">
        <v>347</v>
      </c>
      <c r="D29" s="16" t="s">
        <v>348</v>
      </c>
      <c r="E29" s="18" t="s">
        <v>10</v>
      </c>
      <c r="F29" s="18"/>
      <c r="G29" s="27">
        <v>3</v>
      </c>
      <c r="H29" s="105" t="s">
        <v>23</v>
      </c>
      <c r="I29" s="13">
        <v>2558</v>
      </c>
      <c r="J29" s="129">
        <v>1</v>
      </c>
      <c r="M29" s="3"/>
    </row>
    <row r="30" spans="1:13" ht="30" customHeight="1" x14ac:dyDescent="0.2">
      <c r="A30" s="13">
        <v>27</v>
      </c>
      <c r="B30" s="81" t="s">
        <v>53</v>
      </c>
      <c r="C30" s="16" t="s">
        <v>349</v>
      </c>
      <c r="D30" s="16" t="s">
        <v>350</v>
      </c>
      <c r="E30" s="18" t="s">
        <v>10</v>
      </c>
      <c r="F30" s="18"/>
      <c r="G30" s="27">
        <v>3</v>
      </c>
      <c r="H30" s="105" t="s">
        <v>23</v>
      </c>
      <c r="I30" s="13">
        <v>2558</v>
      </c>
      <c r="J30" s="129">
        <v>1</v>
      </c>
      <c r="M30" s="3"/>
    </row>
    <row r="31" spans="1:13" ht="30" customHeight="1" x14ac:dyDescent="0.2">
      <c r="A31" s="13">
        <v>28</v>
      </c>
      <c r="B31" s="81" t="s">
        <v>53</v>
      </c>
      <c r="C31" s="16" t="s">
        <v>351</v>
      </c>
      <c r="D31" s="16" t="s">
        <v>352</v>
      </c>
      <c r="E31" s="18" t="s">
        <v>10</v>
      </c>
      <c r="F31" s="18"/>
      <c r="G31" s="27">
        <v>3</v>
      </c>
      <c r="H31" s="105" t="s">
        <v>23</v>
      </c>
      <c r="I31" s="13">
        <v>2558</v>
      </c>
      <c r="J31" s="129">
        <v>1</v>
      </c>
      <c r="M31" s="3"/>
    </row>
    <row r="32" spans="1:13" ht="30" customHeight="1" x14ac:dyDescent="0.2">
      <c r="A32" s="13">
        <v>29</v>
      </c>
      <c r="B32" s="81" t="s">
        <v>53</v>
      </c>
      <c r="C32" s="16" t="s">
        <v>353</v>
      </c>
      <c r="D32" s="16" t="s">
        <v>354</v>
      </c>
      <c r="E32" s="18" t="s">
        <v>10</v>
      </c>
      <c r="F32" s="18"/>
      <c r="G32" s="27">
        <v>3</v>
      </c>
      <c r="H32" s="105" t="s">
        <v>23</v>
      </c>
      <c r="I32" s="13">
        <v>2558</v>
      </c>
      <c r="J32" s="129">
        <v>1</v>
      </c>
      <c r="M32" s="3"/>
    </row>
    <row r="33" spans="1:13" ht="30" customHeight="1" x14ac:dyDescent="0.2">
      <c r="A33" s="13">
        <v>30</v>
      </c>
      <c r="B33" s="13"/>
      <c r="C33" s="72" t="s">
        <v>845</v>
      </c>
      <c r="D33" s="78" t="s">
        <v>846</v>
      </c>
      <c r="E33" s="11" t="s">
        <v>10</v>
      </c>
      <c r="F33" s="11"/>
      <c r="G33" s="37">
        <v>22</v>
      </c>
      <c r="H33" s="13" t="s">
        <v>15</v>
      </c>
      <c r="I33" s="13">
        <v>2558</v>
      </c>
      <c r="J33" s="129">
        <v>1</v>
      </c>
      <c r="M33" s="3"/>
    </row>
    <row r="34" spans="1:13" ht="30" customHeight="1" x14ac:dyDescent="0.35">
      <c r="A34" s="13">
        <v>31</v>
      </c>
      <c r="B34" s="9" t="s">
        <v>50</v>
      </c>
      <c r="C34" s="70" t="s">
        <v>949</v>
      </c>
      <c r="D34" s="10" t="s">
        <v>950</v>
      </c>
      <c r="E34" s="96" t="s">
        <v>10</v>
      </c>
      <c r="F34" s="96"/>
      <c r="G34" s="23">
        <v>24</v>
      </c>
      <c r="H34" s="21" t="s">
        <v>15</v>
      </c>
      <c r="I34" s="19">
        <v>2559</v>
      </c>
      <c r="J34" s="129">
        <v>1</v>
      </c>
    </row>
    <row r="35" spans="1:13" ht="30" customHeight="1" x14ac:dyDescent="0.2">
      <c r="A35" s="13">
        <v>32</v>
      </c>
      <c r="B35" s="97" t="s">
        <v>50</v>
      </c>
      <c r="C35" s="70" t="s">
        <v>951</v>
      </c>
      <c r="D35" s="124" t="s">
        <v>846</v>
      </c>
      <c r="E35" s="20" t="s">
        <v>10</v>
      </c>
      <c r="F35" s="20"/>
      <c r="G35" s="29">
        <v>3</v>
      </c>
      <c r="H35" s="106" t="s">
        <v>114</v>
      </c>
      <c r="I35" s="13">
        <v>2559</v>
      </c>
      <c r="J35" s="129">
        <v>1</v>
      </c>
    </row>
    <row r="36" spans="1:13" ht="30" customHeight="1" x14ac:dyDescent="0.2">
      <c r="A36" s="13">
        <v>33</v>
      </c>
      <c r="B36" s="14" t="s">
        <v>80</v>
      </c>
      <c r="C36" s="70" t="s">
        <v>952</v>
      </c>
      <c r="D36" s="116" t="s">
        <v>953</v>
      </c>
      <c r="E36" s="20" t="s">
        <v>10</v>
      </c>
      <c r="F36" s="20"/>
      <c r="G36" s="29">
        <v>3</v>
      </c>
      <c r="H36" s="106" t="s">
        <v>114</v>
      </c>
      <c r="I36" s="13">
        <v>2559</v>
      </c>
      <c r="J36" s="129">
        <v>1</v>
      </c>
    </row>
    <row r="37" spans="1:13" ht="30" customHeight="1" x14ac:dyDescent="0.2">
      <c r="A37" s="13">
        <v>34</v>
      </c>
      <c r="B37" s="14" t="s">
        <v>50</v>
      </c>
      <c r="C37" s="70" t="s">
        <v>954</v>
      </c>
      <c r="D37" s="116" t="s">
        <v>950</v>
      </c>
      <c r="E37" s="20" t="s">
        <v>10</v>
      </c>
      <c r="F37" s="20"/>
      <c r="G37" s="29">
        <v>3</v>
      </c>
      <c r="H37" s="106" t="s">
        <v>114</v>
      </c>
      <c r="I37" s="13">
        <v>2559</v>
      </c>
      <c r="J37" s="129">
        <v>1</v>
      </c>
    </row>
    <row r="38" spans="1:13" ht="30" customHeight="1" x14ac:dyDescent="0.2">
      <c r="A38" s="13">
        <v>35</v>
      </c>
      <c r="B38" s="14" t="s">
        <v>50</v>
      </c>
      <c r="C38" s="70" t="s">
        <v>955</v>
      </c>
      <c r="D38" s="116" t="s">
        <v>840</v>
      </c>
      <c r="E38" s="20" t="s">
        <v>10</v>
      </c>
      <c r="F38" s="20"/>
      <c r="G38" s="29">
        <v>3</v>
      </c>
      <c r="H38" s="106" t="s">
        <v>114</v>
      </c>
      <c r="I38" s="13">
        <v>2559</v>
      </c>
      <c r="J38" s="129">
        <v>1</v>
      </c>
    </row>
    <row r="39" spans="1:13" ht="30" customHeight="1" x14ac:dyDescent="0.35">
      <c r="A39" s="13">
        <v>36</v>
      </c>
      <c r="B39" s="9" t="s">
        <v>50</v>
      </c>
      <c r="C39" s="73" t="s">
        <v>115</v>
      </c>
      <c r="D39" s="64" t="s">
        <v>116</v>
      </c>
      <c r="E39" s="20" t="s">
        <v>10</v>
      </c>
      <c r="F39" s="20"/>
      <c r="G39" s="99">
        <v>25</v>
      </c>
      <c r="H39" s="21" t="s">
        <v>15</v>
      </c>
      <c r="I39" s="19">
        <v>2559</v>
      </c>
      <c r="J39" s="129">
        <v>1</v>
      </c>
    </row>
    <row r="40" spans="1:13" ht="30" customHeight="1" x14ac:dyDescent="0.2">
      <c r="A40" s="13">
        <v>37</v>
      </c>
      <c r="B40" s="125" t="s">
        <v>50</v>
      </c>
      <c r="C40" s="126" t="s">
        <v>988</v>
      </c>
      <c r="D40" s="64" t="s">
        <v>989</v>
      </c>
      <c r="E40" s="82" t="s">
        <v>10</v>
      </c>
      <c r="F40" s="82"/>
      <c r="G40" s="63">
        <v>1</v>
      </c>
      <c r="H40" s="13" t="s">
        <v>114</v>
      </c>
      <c r="I40" s="63">
        <v>2557</v>
      </c>
      <c r="J40" s="129">
        <v>1</v>
      </c>
    </row>
    <row r="41" spans="1:13" ht="30" customHeight="1" x14ac:dyDescent="0.35">
      <c r="A41" s="13">
        <v>38</v>
      </c>
      <c r="B41" s="82" t="s">
        <v>50</v>
      </c>
      <c r="C41" s="73" t="s">
        <v>1016</v>
      </c>
      <c r="D41" s="64" t="s">
        <v>1017</v>
      </c>
      <c r="E41" s="103" t="s">
        <v>10</v>
      </c>
      <c r="F41" s="103"/>
      <c r="G41" s="99">
        <v>26</v>
      </c>
      <c r="H41" s="21" t="s">
        <v>15</v>
      </c>
      <c r="I41" s="19">
        <v>2559</v>
      </c>
      <c r="J41" s="129">
        <v>1</v>
      </c>
    </row>
    <row r="42" spans="1:13" ht="30" customHeight="1" x14ac:dyDescent="0.35">
      <c r="A42" s="13">
        <v>39</v>
      </c>
      <c r="B42" s="82" t="s">
        <v>53</v>
      </c>
      <c r="C42" s="73" t="s">
        <v>637</v>
      </c>
      <c r="D42" s="64" t="s">
        <v>1018</v>
      </c>
      <c r="E42" s="103" t="s">
        <v>10</v>
      </c>
      <c r="F42" s="103"/>
      <c r="G42" s="99">
        <v>26</v>
      </c>
      <c r="H42" s="21" t="s">
        <v>15</v>
      </c>
      <c r="I42" s="19">
        <v>2559</v>
      </c>
      <c r="J42" s="129">
        <v>1</v>
      </c>
    </row>
    <row r="43" spans="1:13" ht="30" customHeight="1" x14ac:dyDescent="0.35">
      <c r="A43" s="13">
        <v>40</v>
      </c>
      <c r="B43" s="82" t="s">
        <v>50</v>
      </c>
      <c r="C43" s="73" t="s">
        <v>1019</v>
      </c>
      <c r="D43" s="64" t="s">
        <v>1020</v>
      </c>
      <c r="E43" s="103" t="s">
        <v>10</v>
      </c>
      <c r="F43" s="103"/>
      <c r="G43" s="99">
        <v>26</v>
      </c>
      <c r="H43" s="21" t="s">
        <v>15</v>
      </c>
      <c r="I43" s="19">
        <v>2559</v>
      </c>
      <c r="J43" s="129">
        <v>1</v>
      </c>
    </row>
    <row r="44" spans="1:13" ht="30" customHeight="1" x14ac:dyDescent="0.2">
      <c r="A44" s="193" t="s">
        <v>32</v>
      </c>
      <c r="B44" s="194"/>
      <c r="C44" s="194"/>
      <c r="D44" s="195"/>
      <c r="E44" s="196">
        <f>SUM(J4:J43)</f>
        <v>40</v>
      </c>
      <c r="F44" s="196"/>
      <c r="G44" s="196"/>
      <c r="H44" s="196"/>
      <c r="I44" s="196"/>
      <c r="J44" s="129"/>
    </row>
    <row r="45" spans="1:13" ht="30" customHeight="1" x14ac:dyDescent="0.2">
      <c r="A45" s="3"/>
      <c r="B45" s="44"/>
      <c r="C45" s="71"/>
      <c r="D45" s="24"/>
      <c r="E45" s="44"/>
      <c r="F45" s="44"/>
      <c r="G45" s="45"/>
      <c r="H45" s="131" t="s">
        <v>1047</v>
      </c>
      <c r="I45" s="71"/>
      <c r="J45" s="131"/>
    </row>
  </sheetData>
  <autoFilter ref="A3:I45"/>
  <mergeCells count="4">
    <mergeCell ref="A1:I1"/>
    <mergeCell ref="A2:I2"/>
    <mergeCell ref="A44:D44"/>
    <mergeCell ref="E44:I44"/>
  </mergeCells>
  <conditionalFormatting sqref="C45:D1048576">
    <cfRule type="duplicateValues" dxfId="15" priority="35"/>
  </conditionalFormatting>
  <conditionalFormatting sqref="C16:D16">
    <cfRule type="duplicateValues" dxfId="14" priority="33"/>
  </conditionalFormatting>
  <conditionalFormatting sqref="A3:B3">
    <cfRule type="duplicateValues" dxfId="13" priority="31"/>
  </conditionalFormatting>
  <conditionalFormatting sqref="C3:D3">
    <cfRule type="duplicateValues" dxfId="12" priority="32"/>
  </conditionalFormatting>
  <conditionalFormatting sqref="C6:D7">
    <cfRule type="duplicateValues" dxfId="11" priority="6"/>
  </conditionalFormatting>
  <conditionalFormatting sqref="C20:D23">
    <cfRule type="duplicateValues" dxfId="10" priority="5"/>
  </conditionalFormatting>
  <conditionalFormatting sqref="C24:D24">
    <cfRule type="duplicateValues" dxfId="9" priority="4"/>
  </conditionalFormatting>
  <hyperlinks>
    <hyperlink ref="C34" r:id="rId1" tooltip="คลิกเพื่อพิมพ์ใบยืนยัน" display="http://203.158.7.19:8080/taceonline/shwo_list.php?courseID=95&amp;orderby=firstName"/>
  </hyperlinks>
  <pageMargins left="0.55118110236220474" right="0.15748031496062992" top="0.31496062992125984" bottom="0.39370078740157483" header="0.31496062992125984" footer="0.35433070866141736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คณะ คอ.</vt:lpstr>
      <vt:lpstr>คณะ ทก.</vt:lpstr>
      <vt:lpstr>คณะ ทค.</vt:lpstr>
      <vt:lpstr>คณะ ทสม.</vt:lpstr>
      <vt:lpstr>คณะ บธ.</vt:lpstr>
      <vt:lpstr>คณะ วท.</vt:lpstr>
      <vt:lpstr>คณะ วศ.</vt:lpstr>
      <vt:lpstr>คณะ ศก.</vt:lpstr>
      <vt:lpstr>คณะ ศศ.</vt:lpstr>
      <vt:lpstr>คณะ สถ.</vt:lpstr>
      <vt:lpstr>วพท.</vt:lpstr>
      <vt:lpstr>'คณะ คอ.'!Print_Area</vt:lpstr>
      <vt:lpstr>'คณะ ทก.'!Print_Area</vt:lpstr>
      <vt:lpstr>'คณะ ทค.'!Print_Area</vt:lpstr>
      <vt:lpstr>'คณะ ทสม.'!Print_Area</vt:lpstr>
      <vt:lpstr>'คณะ บธ.'!Print_Area</vt:lpstr>
      <vt:lpstr>'คณะ วท.'!Print_Area</vt:lpstr>
      <vt:lpstr>'คณะ วศ.'!Print_Area</vt:lpstr>
      <vt:lpstr>'คณะ ศก.'!Print_Area</vt:lpstr>
      <vt:lpstr>'คณะ ศศ.'!Print_Area</vt:lpstr>
      <vt:lpstr>'คณะ สถ.'!Print_Area</vt:lpstr>
      <vt:lpstr>วพท.!Print_Area</vt:lpstr>
      <vt:lpstr>'คณะ คอ.'!Print_Titles</vt:lpstr>
      <vt:lpstr>'คณะ ทก.'!Print_Titles</vt:lpstr>
      <vt:lpstr>'คณะ ทค.'!Print_Titles</vt:lpstr>
      <vt:lpstr>'คณะ ทสม.'!Print_Titles</vt:lpstr>
      <vt:lpstr>'คณะ บธ.'!Print_Titles</vt:lpstr>
      <vt:lpstr>'คณะ วท.'!Print_Titles</vt:lpstr>
      <vt:lpstr>'คณะ วศ.'!Print_Titles</vt:lpstr>
      <vt:lpstr>'คณะ ศก.'!Print_Titles</vt:lpstr>
      <vt:lpstr>'คณะ ศศ.'!Print_Titles</vt:lpstr>
      <vt:lpstr>'คณะ สถ.'!Print_Titles</vt:lpstr>
      <vt:lpstr>วพท.!Print_Titles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</dc:creator>
  <cp:lastModifiedBy>helpdesk</cp:lastModifiedBy>
  <cp:lastPrinted>2017-08-16T02:56:01Z</cp:lastPrinted>
  <dcterms:created xsi:type="dcterms:W3CDTF">2012-08-24T06:13:19Z</dcterms:created>
  <dcterms:modified xsi:type="dcterms:W3CDTF">2017-08-16T02:56:58Z</dcterms:modified>
</cp:coreProperties>
</file>